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urukina.FINKOM\Desktop\"/>
    </mc:Choice>
  </mc:AlternateContent>
  <bookViews>
    <workbookView xWindow="0" yWindow="0" windowWidth="23040" windowHeight="9408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1" l="1"/>
  <c r="F14" i="1"/>
  <c r="G14" i="1"/>
  <c r="H14" i="1"/>
  <c r="D14" i="1"/>
</calcChain>
</file>

<file path=xl/sharedStrings.xml><?xml version="1.0" encoding="utf-8"?>
<sst xmlns="http://schemas.openxmlformats.org/spreadsheetml/2006/main" count="17" uniqueCount="17">
  <si>
    <t>Наименование ГРБС (юридического лица)</t>
  </si>
  <si>
    <t>Дума района</t>
  </si>
  <si>
    <t>Администрация района</t>
  </si>
  <si>
    <t>Комитет по финансам</t>
  </si>
  <si>
    <t>Комитет образования</t>
  </si>
  <si>
    <t>Комитет по культуре</t>
  </si>
  <si>
    <t>Департамент имущественных и земельных отношений</t>
  </si>
  <si>
    <t>Департамент строительства, архитектуры и ЖКХ</t>
  </si>
  <si>
    <t>План 2013 г.</t>
  </si>
  <si>
    <t>Факт 2013 г.</t>
  </si>
  <si>
    <t>План 2014 г.</t>
  </si>
  <si>
    <t>Факт 2014 г.</t>
  </si>
  <si>
    <t>План 2015 г.</t>
  </si>
  <si>
    <t>Итого по бюджету:</t>
  </si>
  <si>
    <t>Инормация о расходах бюджета Ханты-Мансийского района по целевым группам получателей ГРБС (юридическим лицам)</t>
  </si>
  <si>
    <t>тыс.рублей</t>
  </si>
  <si>
    <t>Комитет здравоохранения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</si>
</sst>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Fill="1" applyBorder="1"/>
    <xf numFmtId="0" fontId="1" fillId="0" borderId="0" xfId="0" applyFont="1" applyAlignment="1">
      <alignment horizontal="center" wrapText="1"/>
    </xf>
    <xf numFmtId="0" fontId="0" fillId="0" borderId="14" xfId="0" applyBorder="1" applyAlignment="1">
      <alignment horizontal="center" wrapText="1"/>
    </xf>
    <xf numFmtId="0" fontId="0" fillId="0" borderId="15" xfId="0" applyBorder="1" applyAlignment="1">
      <alignment horizontal="center" wrapText="1"/>
    </xf>
    <xf numFmtId="0" fontId="0" fillId="0" borderId="16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6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0" fillId="0" borderId="9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4" fontId="0" fillId="0" borderId="1" xfId="0" applyNumberFormat="1" applyBorder="1"/>
    <xf numFmtId="164" fontId="0" fillId="0" borderId="10" xfId="0" applyNumberFormat="1" applyBorder="1"/>
    <xf numFmtId="164" fontId="1" fillId="0" borderId="12" xfId="0" applyNumberFormat="1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4"/>
  <sheetViews>
    <sheetView tabSelected="1" workbookViewId="0">
      <selection activeCell="K16" sqref="K16"/>
    </sheetView>
  </sheetViews>
  <sheetFormatPr defaultRowHeight="14.4" x14ac:dyDescent="0.3"/>
  <cols>
    <col min="3" max="3" width="9.44140625" customWidth="1"/>
    <col min="4" max="5" width="11.6640625" customWidth="1"/>
    <col min="6" max="6" width="11.44140625" bestFit="1" customWidth="1"/>
    <col min="7" max="7" width="11.6640625" customWidth="1"/>
    <col min="8" max="8" width="11.44140625" bestFit="1" customWidth="1"/>
  </cols>
  <sheetData>
    <row r="2" spans="1:8" x14ac:dyDescent="0.3">
      <c r="A2" s="4" t="s">
        <v>14</v>
      </c>
      <c r="B2" s="4"/>
      <c r="C2" s="4"/>
      <c r="D2" s="4"/>
      <c r="E2" s="4"/>
      <c r="F2" s="4"/>
      <c r="G2" s="4"/>
      <c r="H2" s="4"/>
    </row>
    <row r="3" spans="1:8" x14ac:dyDescent="0.3">
      <c r="A3" s="4"/>
      <c r="B3" s="4"/>
      <c r="C3" s="4"/>
      <c r="D3" s="4"/>
      <c r="E3" s="4"/>
      <c r="F3" s="4"/>
      <c r="G3" s="4"/>
      <c r="H3" s="4"/>
    </row>
    <row r="4" spans="1:8" ht="15" thickBot="1" x14ac:dyDescent="0.35">
      <c r="H4" t="s">
        <v>15</v>
      </c>
    </row>
    <row r="5" spans="1:8" x14ac:dyDescent="0.3">
      <c r="A5" s="14" t="s">
        <v>0</v>
      </c>
      <c r="B5" s="15"/>
      <c r="C5" s="16"/>
      <c r="D5" s="1" t="s">
        <v>8</v>
      </c>
      <c r="E5" s="2" t="s">
        <v>9</v>
      </c>
      <c r="F5" s="1" t="s">
        <v>10</v>
      </c>
      <c r="G5" s="2" t="s">
        <v>11</v>
      </c>
      <c r="H5" s="3" t="s">
        <v>12</v>
      </c>
    </row>
    <row r="6" spans="1:8" x14ac:dyDescent="0.3">
      <c r="A6" s="17" t="s">
        <v>1</v>
      </c>
      <c r="B6" s="18"/>
      <c r="C6" s="19"/>
      <c r="D6" s="20">
        <v>43967.1</v>
      </c>
      <c r="E6" s="21">
        <v>43496.1</v>
      </c>
      <c r="F6" s="21">
        <v>42140.1</v>
      </c>
      <c r="G6" s="21">
        <v>42132.9</v>
      </c>
      <c r="H6" s="22">
        <v>31112.400000000001</v>
      </c>
    </row>
    <row r="7" spans="1:8" x14ac:dyDescent="0.3">
      <c r="A7" s="17" t="s">
        <v>2</v>
      </c>
      <c r="B7" s="18"/>
      <c r="C7" s="19"/>
      <c r="D7" s="20">
        <v>564797.4</v>
      </c>
      <c r="E7" s="21">
        <v>557232</v>
      </c>
      <c r="F7" s="21">
        <v>572576.80000000005</v>
      </c>
      <c r="G7" s="21">
        <v>560588.1</v>
      </c>
      <c r="H7" s="22">
        <v>438416.5</v>
      </c>
    </row>
    <row r="8" spans="1:8" x14ac:dyDescent="0.3">
      <c r="A8" s="17" t="s">
        <v>3</v>
      </c>
      <c r="B8" s="18"/>
      <c r="C8" s="19"/>
      <c r="D8" s="20">
        <v>534276.4</v>
      </c>
      <c r="E8" s="21">
        <v>468732.9</v>
      </c>
      <c r="F8" s="21">
        <v>495512.6</v>
      </c>
      <c r="G8" s="21">
        <v>477924</v>
      </c>
      <c r="H8" s="22">
        <v>377675.3</v>
      </c>
    </row>
    <row r="9" spans="1:8" x14ac:dyDescent="0.3">
      <c r="A9" s="17" t="s">
        <v>4</v>
      </c>
      <c r="B9" s="18"/>
      <c r="C9" s="19"/>
      <c r="D9" s="20">
        <v>1297176.3</v>
      </c>
      <c r="E9" s="21">
        <v>1264261.3999999999</v>
      </c>
      <c r="F9" s="21">
        <v>1393120.5</v>
      </c>
      <c r="G9" s="21">
        <v>1351624.4</v>
      </c>
      <c r="H9" s="22">
        <v>1497970.5</v>
      </c>
    </row>
    <row r="10" spans="1:8" x14ac:dyDescent="0.3">
      <c r="A10" s="17" t="s">
        <v>5</v>
      </c>
      <c r="B10" s="18"/>
      <c r="C10" s="19"/>
      <c r="D10" s="20">
        <v>157828.1</v>
      </c>
      <c r="E10" s="21">
        <v>151729.9</v>
      </c>
      <c r="F10" s="21">
        <v>150509.6</v>
      </c>
      <c r="G10" s="21">
        <v>147334.79999999999</v>
      </c>
      <c r="H10" s="22">
        <v>130519</v>
      </c>
    </row>
    <row r="11" spans="1:8" ht="29.4" customHeight="1" x14ac:dyDescent="0.3">
      <c r="A11" s="8" t="s">
        <v>6</v>
      </c>
      <c r="B11" s="9"/>
      <c r="C11" s="10"/>
      <c r="D11" s="20">
        <v>681976.5</v>
      </c>
      <c r="E11" s="21">
        <v>600370.5</v>
      </c>
      <c r="F11" s="21">
        <v>539892.6</v>
      </c>
      <c r="G11" s="21">
        <v>478139</v>
      </c>
      <c r="H11" s="22">
        <v>80199</v>
      </c>
    </row>
    <row r="12" spans="1:8" ht="29.4" customHeight="1" x14ac:dyDescent="0.3">
      <c r="A12" s="5" t="s">
        <v>16</v>
      </c>
      <c r="B12" s="6"/>
      <c r="C12" s="7"/>
      <c r="D12" s="20">
        <v>256126</v>
      </c>
      <c r="E12" s="21">
        <v>226909.5</v>
      </c>
      <c r="F12" s="21">
        <v>10536</v>
      </c>
      <c r="G12" s="21">
        <v>10536</v>
      </c>
      <c r="H12" s="22"/>
    </row>
    <row r="13" spans="1:8" ht="26.4" customHeight="1" x14ac:dyDescent="0.3">
      <c r="A13" s="8" t="s">
        <v>7</v>
      </c>
      <c r="B13" s="9"/>
      <c r="C13" s="10"/>
      <c r="D13" s="20">
        <v>1032324.7</v>
      </c>
      <c r="E13" s="21">
        <v>871539.5</v>
      </c>
      <c r="F13" s="21">
        <v>1875759.6</v>
      </c>
      <c r="G13" s="21">
        <v>1668699.3</v>
      </c>
      <c r="H13" s="22">
        <v>1084048.1000000001</v>
      </c>
    </row>
    <row r="14" spans="1:8" ht="15" thickBot="1" x14ac:dyDescent="0.35">
      <c r="A14" s="11" t="s">
        <v>13</v>
      </c>
      <c r="B14" s="12"/>
      <c r="C14" s="13"/>
      <c r="D14" s="23">
        <f>SUM(D6:D13)</f>
        <v>4568472.5</v>
      </c>
      <c r="E14" s="23">
        <f t="shared" ref="E14:H14" si="0">SUM(E6:E13)</f>
        <v>4184271.8</v>
      </c>
      <c r="F14" s="23">
        <f t="shared" si="0"/>
        <v>5080047.8000000007</v>
      </c>
      <c r="G14" s="23">
        <f t="shared" si="0"/>
        <v>4736978.5</v>
      </c>
      <c r="H14" s="23">
        <f t="shared" si="0"/>
        <v>3639940.8000000003</v>
      </c>
    </row>
  </sheetData>
  <mergeCells count="11">
    <mergeCell ref="A2:H3"/>
    <mergeCell ref="A12:C12"/>
    <mergeCell ref="A11:C11"/>
    <mergeCell ref="A13:C13"/>
    <mergeCell ref="A14:C14"/>
    <mergeCell ref="A5:C5"/>
    <mergeCell ref="A6:C6"/>
    <mergeCell ref="A7:C7"/>
    <mergeCell ref="A8:C8"/>
    <mergeCell ref="A9:C9"/>
    <mergeCell ref="A10:C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Турукина Т.И.</dc:creator>
  <cp:lastModifiedBy>Турукина Т.И.</cp:lastModifiedBy>
  <dcterms:created xsi:type="dcterms:W3CDTF">2015-10-05T10:40:17Z</dcterms:created>
  <dcterms:modified xsi:type="dcterms:W3CDTF">2015-10-06T10:23:04Z</dcterms:modified>
</cp:coreProperties>
</file>