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20.04.2022" sheetId="2" r:id="rId1"/>
  </sheets>
  <definedNames>
    <definedName name="_xlnm._FilterDatabase" localSheetId="0" hidden="1">'20.04.2022'!$A$3:$BA$9</definedName>
    <definedName name="_xlnm.Print_Titles" localSheetId="0">'20.04.2022'!#REF!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<sst xmlns="http://schemas.openxmlformats.org/spreadsheetml/2006/main" count="13" uniqueCount="13">
  <si>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</si>
  <si>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</si>
  <si>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</si>
  <si>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</si>
  <si>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</si>
  <si>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</si>
  <si>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</si>
  <si>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</si>
  <si>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</si>
  <si>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</si>
  <si>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</si>
  <si>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 xml:space="preserve">Доля расходов на реализацию программ в расходах бюджета сельского поселения, % </t>
  </si>
  <si>
    <t>Перечень муниципальных программам сельского поселения Горноправдинск на 20.04.2022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</si>
</sst>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I8" sqref="I8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12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11</v>
      </c>
    </row>
    <row r="4" spans="1:3" s="9" customFormat="1" ht="31.5" x14ac:dyDescent="0.25">
      <c r="A4" s="12" t="s">
        <v>3</v>
      </c>
      <c r="B4" s="7">
        <v>39925</v>
      </c>
      <c r="C4" s="8">
        <f t="shared" ref="C4:C11" si="0">B4/$B$12</f>
        <v>0.28272732551634472</v>
      </c>
    </row>
    <row r="5" spans="1:3" s="9" customFormat="1" ht="31.5" x14ac:dyDescent="0.25">
      <c r="A5" s="6" t="s">
        <v>4</v>
      </c>
      <c r="B5" s="10">
        <v>400</v>
      </c>
      <c r="C5" s="8">
        <f t="shared" si="0"/>
        <v>2.832584350821237E-3</v>
      </c>
    </row>
    <row r="6" spans="1:3" s="9" customFormat="1" ht="31.5" x14ac:dyDescent="0.25">
      <c r="A6" s="6" t="s">
        <v>5</v>
      </c>
      <c r="B6" s="10">
        <v>27084.6</v>
      </c>
      <c r="C6" s="8">
        <f t="shared" si="0"/>
        <v>0.1917985352706322</v>
      </c>
    </row>
    <row r="7" spans="1:3" s="9" customFormat="1" ht="47.25" customHeight="1" x14ac:dyDescent="0.25">
      <c r="A7" s="6" t="s">
        <v>10</v>
      </c>
      <c r="B7" s="10">
        <v>23</v>
      </c>
      <c r="C7" s="8">
        <f t="shared" si="0"/>
        <v>1.6287360017222115E-4</v>
      </c>
    </row>
    <row r="8" spans="1:3" s="9" customFormat="1" ht="31.5" x14ac:dyDescent="0.25">
      <c r="A8" s="6" t="s">
        <v>6</v>
      </c>
      <c r="B8" s="10">
        <v>1347.9</v>
      </c>
      <c r="C8" s="8">
        <f t="shared" si="0"/>
        <v>9.5451011161798646E-3</v>
      </c>
    </row>
    <row r="9" spans="1:3" s="9" customFormat="1" ht="31.5" x14ac:dyDescent="0.25">
      <c r="A9" s="6" t="s">
        <v>7</v>
      </c>
      <c r="B9" s="10">
        <v>10</v>
      </c>
      <c r="C9" s="8">
        <f t="shared" si="0"/>
        <v>7.0814608770530937E-5</v>
      </c>
    </row>
    <row r="10" spans="1:3" s="9" customFormat="1" ht="31.5" x14ac:dyDescent="0.25">
      <c r="A10" s="6" t="s">
        <v>8</v>
      </c>
      <c r="B10" s="10">
        <v>33264.699999999997</v>
      </c>
      <c r="C10" s="8">
        <f t="shared" si="0"/>
        <v>0.235562671636908</v>
      </c>
    </row>
    <row r="11" spans="1:3" s="9" customFormat="1" ht="31.5" x14ac:dyDescent="0.25">
      <c r="A11" s="6" t="s">
        <v>9</v>
      </c>
      <c r="B11" s="10">
        <v>2185</v>
      </c>
      <c r="C11" s="8">
        <f t="shared" si="0"/>
        <v>1.5472992016361008E-2</v>
      </c>
    </row>
    <row r="12" spans="1:3" s="9" customFormat="1" ht="24.75" customHeight="1" x14ac:dyDescent="0.25">
      <c r="A12" s="6" t="s">
        <v>2</v>
      </c>
      <c r="B12" s="10">
        <v>141213.79999999999</v>
      </c>
      <c r="C12" s="8">
        <f>SUM(C4:C11)</f>
        <v>0.73817289811618969</v>
      </c>
    </row>
    <row r="13" spans="1:3" ht="11.25" customHeight="1" x14ac:dyDescent="0.25">
      <c r="A13" s="5"/>
      <c r="B13" s="11"/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2022-05-20T11:27:12Z</dcterms:modified>
</cp:coreProperties>
</file>