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40" yWindow="60" windowWidth="16935" windowHeight="12840"/>
  </bookViews>
  <sheets>
    <sheet name="р-н Ханты-Мансийский" sheetId="1" r:id="rId1"/>
  </sheets>
  <externalReferences>
    <externalReference r:id="rId2"/>
  </externalReferences>
  <definedNames>
    <definedName name="_xlnm._FilterDatabase" localSheetId="0" hidden="1">'р-н Ханты-Мансийский'!$A$13:$J$23</definedName>
    <definedName name="Z_04FC1018_2C93_42FA_B921_AED27C8F9581_.wvu.FilterData" localSheetId="0" hidden="1">'р-н Ханты-Мансийский'!$B$13:$J$23</definedName>
    <definedName name="Z_06307BAF_465D_48C4_A397_79456D50B582_.wvu.FilterData" localSheetId="0" hidden="1">'р-н Ханты-Мансийский'!$B$13:$J$13</definedName>
    <definedName name="Z_0874D8EE_7020_432F_ADE8_0DC0CA5056E9_.wvu.FilterData" localSheetId="0" hidden="1">'р-н Ханты-Мансийский'!$B$13:$J$23</definedName>
    <definedName name="Z_0B2CB83B_517D_4A6F_A32B_9C03D00B1404_.wvu.FilterData" localSheetId="0" hidden="1">'р-н Ханты-Мансийский'!#REF!</definedName>
    <definedName name="Z_0C7D1717_D661_4361_9079_F332ED751330_.wvu.FilterData" localSheetId="0" hidden="1">'р-н Ханты-Мансийский'!$B$13:$J$13</definedName>
    <definedName name="Z_0D47FFAA_16BA_47BA_A7C5_4E43F81FF79A_.wvu.FilterData" localSheetId="0" hidden="1">'р-н Ханты-Мансийский'!$B$13:$J$13</definedName>
    <definedName name="Z_0D7FBB48_AEE1_4662_98CB_FF91D986E9B4_.wvu.FilterData" localSheetId="0" hidden="1">'р-н Ханты-Мансийский'!$B$13:$J$13</definedName>
    <definedName name="Z_0DBD2CF9_323B_4B66_B332_88194CD3D198_.wvu.FilterData" localSheetId="0" hidden="1">'р-н Ханты-Мансийский'!$B$13:$J$23</definedName>
    <definedName name="Z_1085BEDF_E4A7_47C0_BE22_1F3CF3549996_.wvu.FilterData" localSheetId="0" hidden="1">'р-н Ханты-Мансийский'!$B$13:$J$13</definedName>
    <definedName name="Z_13A4DE5A_ED9C_46FA_9FFE_F7EF137B9B12_.wvu.FilterData" localSheetId="0" hidden="1">'р-н Ханты-Мансийский'!#REF!</definedName>
    <definedName name="Z_13A4F655_D53E_461B_BE5A_EF965CEBC154_.wvu.FilterData" localSheetId="0" hidden="1">'р-н Ханты-Мансийский'!$B$13:$J$13</definedName>
    <definedName name="Z_1411A59D_A08B_4BA5_A979_9B3464994D45_.wvu.FilterData" localSheetId="0" hidden="1">'р-н Ханты-Мансийский'!$B$13:$J$23</definedName>
    <definedName name="Z_1987E03A_AF23_4DB3_9903_DA6829BA74FD_.wvu.FilterData" localSheetId="0" hidden="1">'р-н Ханты-Мансийский'!#REF!</definedName>
    <definedName name="Z_1D851B86_0ECF_425E_8E38_81D73EFE8DEA_.wvu.FilterData" localSheetId="0" hidden="1">'р-н Ханты-Мансийский'!#REF!</definedName>
    <definedName name="Z_22BBAC78_80FC_4946_B12E_5D2CC9A5F805_.wvu.FilterData" localSheetId="0" hidden="1">'р-н Ханты-Мансийский'!$B$13:$J$13</definedName>
    <definedName name="Z_22D7A4B0_1BE3_4E45_9663_B4986043D963_.wvu.FilterData" localSheetId="0" hidden="1">'р-н Ханты-Мансийский'!#REF!</definedName>
    <definedName name="Z_22F4D839_FEBC_4E21_9397_A29BA7426866_.wvu.FilterData" localSheetId="0" hidden="1">'р-н Ханты-Мансийский'!#REF!</definedName>
    <definedName name="Z_24B247DA_DBFA_4A89_B9D9_E11E4F1AB5D0_.wvu.FilterData" localSheetId="0" hidden="1">'р-н Ханты-Мансийский'!#REF!</definedName>
    <definedName name="Z_25D05543_82B0_4CAD_9C32_36C962E41C73_.wvu.FilterData" localSheetId="0" hidden="1">'р-н Ханты-Мансийский'!#REF!</definedName>
    <definedName name="Z_2661E2DA_FE21_4295_BD55_6447F097116B_.wvu.FilterData" localSheetId="0" hidden="1">'р-н Ханты-Мансийский'!$B$13:$J$13</definedName>
    <definedName name="Z_275EB33E_EB80_4597_9AE5_2CB8D03DE488_.wvu.FilterData" localSheetId="0" hidden="1">'р-н Ханты-Мансийский'!#REF!</definedName>
    <definedName name="Z_2A65C000_826A_417F_9E02_5AE06BED2394_.wvu.Cols" localSheetId="0" hidden="1">'р-н Ханты-Мансийский'!#REF!,'р-н Ханты-Мансийский'!#REF!,'р-н Ханты-Мансийский'!#REF!,'р-н Ханты-Мансийский'!#REF!,'р-н Ханты-Мансийский'!#REF!</definedName>
    <definedName name="Z_2A65C000_826A_417F_9E02_5AE06BED2394_.wvu.FilterData" localSheetId="0" hidden="1">'р-н Ханты-Мансийский'!$B$13:$J$23</definedName>
    <definedName name="Z_2A65C000_826A_417F_9E02_5AE06BED2394_.wvu.PrintArea" localSheetId="0" hidden="1">'р-н Ханты-Мансийский'!$B$12:$J$23</definedName>
    <definedName name="Z_2A65C000_826A_417F_9E02_5AE06BED2394_.wvu.PrintTitles" localSheetId="0" hidden="1">'р-н Ханты-Мансийский'!$12:$12</definedName>
    <definedName name="Z_2A65C000_826A_417F_9E02_5AE06BED2394_.wvu.Rows" localSheetId="0" hidden="1">'р-н Ханты-Мансийский'!#REF!,'р-н Ханты-Мансийский'!#REF!,'р-н Ханты-Мансийский'!#REF!,'р-н Ханты-Мансийский'!#REF!</definedName>
    <definedName name="Z_300B4B72_18B6_444B_9377_7C9341B6B1D4_.wvu.FilterData" localSheetId="0" hidden="1">'р-н Ханты-Мансийский'!#REF!</definedName>
    <definedName name="Z_36901F1F_86A7_4174_A7F9_869C90CF4C83_.wvu.FilterData" localSheetId="0" hidden="1">'р-н Ханты-Мансийский'!$B$13:$J$13</definedName>
    <definedName name="Z_38EEA51A_03EE_40BC_8DAA_FF08CC7C7F42_.wvu.FilterData" localSheetId="0" hidden="1">'р-н Ханты-Мансийский'!#REF!</definedName>
    <definedName name="Z_3F1F2830_1524_452E_AF35_DBB437D0DDFE_.wvu.FilterData" localSheetId="0" hidden="1">'р-н Ханты-Мансийский'!$B$13:$J$23</definedName>
    <definedName name="Z_3F5FBFA3_A064_4A07_852F_423F073A7F1D_.wvu.FilterData" localSheetId="0" hidden="1">'р-н Ханты-Мансийский'!#REF!</definedName>
    <definedName name="Z_3FD94FEC_6AE3_45F8_8F67_018355F935CD_.wvu.FilterData" localSheetId="0" hidden="1">'р-н Ханты-Мансийский'!$B$13:$J$23</definedName>
    <definedName name="Z_40F3B86D_324F_4A41_A8A6_4682AA9B2808_.wvu.FilterData" localSheetId="0" hidden="1">'р-н Ханты-Мансийский'!$B$13:$J$23</definedName>
    <definedName name="Z_419EEF93_5D2D_4DFC_AA4B_EF0B446B77CA_.wvu.FilterData" localSheetId="0" hidden="1">'р-н Ханты-Мансийский'!$B$13:$J$13</definedName>
    <definedName name="Z_420EB2BD_8AB9_4E0E_BEA4_27A8B5A83F2A_.wvu.FilterData" localSheetId="0" hidden="1">'р-н Ханты-Мансийский'!$B$13:$J$13</definedName>
    <definedName name="Z_425FDFFD_2E08_49D9_A6F9_288CBBBEC12E_.wvu.FilterData" localSheetId="0" hidden="1">'р-н Ханты-Мансийский'!#REF!</definedName>
    <definedName name="Z_452E82D4_D73F_4749_9C98_DC0F4CDBB6B0_.wvu.FilterData" localSheetId="0" hidden="1">'р-н Ханты-Мансийский'!$B$13:$J$13</definedName>
    <definedName name="Z_46B17175_7060_429F_9E5E_452E27173F51_.wvu.FilterData" localSheetId="0" hidden="1">'р-н Ханты-Мансийский'!#REF!</definedName>
    <definedName name="Z_47645670_F3C3_4EE9_9B1A_4DE2DC1A8FBB_.wvu.FilterData" localSheetId="0" hidden="1">'р-н Ханты-Мансийский'!$B$13:$J$23</definedName>
    <definedName name="Z_4765EAA2_6856_4DEC_89FC_7FC1B23B52AC_.wvu.FilterData" localSheetId="0" hidden="1">'р-н Ханты-Мансийский'!$B$13:$J$13</definedName>
    <definedName name="Z_476D3962_68D2_4D67_A9D0_8267DA758484_.wvu.FilterData" localSheetId="0" hidden="1">'р-н Ханты-Мансийский'!#REF!</definedName>
    <definedName name="Z_476D3962_68D2_4D67_A9D0_8267DA758484_.wvu.PrintArea" localSheetId="0" hidden="1">'р-н Ханты-Мансийский'!#REF!</definedName>
    <definedName name="Z_484278F4_9F02_45D0_B330_F9C28C1B244A_.wvu.FilterData" localSheetId="0" hidden="1">'р-н Ханты-Мансийский'!$B$13:$J$23</definedName>
    <definedName name="Z_4CFA2746_4552_4FA6_A98E_CD55CF99C182_.wvu.FilterData" localSheetId="0" hidden="1">'р-н Ханты-Мансийский'!#REF!</definedName>
    <definedName name="Z_4D24406E_A33F_4BA8_B4FD_4C470FA9F7FE_.wvu.FilterData" localSheetId="0" hidden="1">'р-н Ханты-Мансийский'!$B$13:$J$13</definedName>
    <definedName name="Z_4FB13050_82D4_4C7B_B872_B6DFD880B4C4_.wvu.FilterData" localSheetId="0" hidden="1">'р-н Ханты-Мансийский'!#REF!</definedName>
    <definedName name="Z_52FA2A72_1961_40C2_88D6_C65648CF6561_.wvu.FilterData" localSheetId="0" hidden="1">'р-н Ханты-Мансийский'!$B$13:$J$13</definedName>
    <definedName name="Z_53BB4D39_BC77_4017_B9B2_C2AB6C5C6AAE_.wvu.FilterData" localSheetId="0" hidden="1">'р-н Ханты-Мансийский'!$B$13:$J$13</definedName>
    <definedName name="Z_58021E01_F844_4028_B99E_834124026366_.wvu.FilterData" localSheetId="0" hidden="1">'р-н Ханты-Мансийский'!#REF!</definedName>
    <definedName name="Z_5C67B5DF_E271_4941_95C3_20336E7AA780_.wvu.FilterData" localSheetId="0" hidden="1">'р-н Ханты-Мансийский'!#REF!</definedName>
    <definedName name="Z_603FF47A_60CF_4A1D_989D_F562E1E635FD_.wvu.FilterData" localSheetId="0" hidden="1">'р-н Ханты-Мансийский'!#REF!</definedName>
    <definedName name="Z_6193FACB_2443_47DF_8F02_BAED155D2472_.wvu.FilterData" localSheetId="0" hidden="1">'р-н Ханты-Мансийский'!$B$13:$J$13</definedName>
    <definedName name="Z_61C75902_A4D1_4D20_A451_2E04AD98F270_.wvu.FilterData" localSheetId="0" hidden="1">'р-н Ханты-Мансийский'!$B$13:$J$13</definedName>
    <definedName name="Z_697A3F9E_49D9_43C6_875F_DDBA19EE32C2_.wvu.FilterData" localSheetId="0" hidden="1">'р-н Ханты-Мансийский'!#REF!</definedName>
    <definedName name="Z_6B1C9589_E4F3_478E_8FCD_DE7D3E4716B1_.wvu.FilterData" localSheetId="0" hidden="1">'р-н Ханты-Мансийский'!#REF!</definedName>
    <definedName name="Z_6B631F6F_23DB_415E_BE6A_EC0B72F6246A_.wvu.FilterData" localSheetId="0" hidden="1">'р-н Ханты-Мансийский'!#REF!</definedName>
    <definedName name="Z_6CD8E541_A2ED_47BE_94F9_9EFF494B69DA_.wvu.FilterData" localSheetId="0" hidden="1">'р-н Ханты-Мансийский'!#REF!</definedName>
    <definedName name="Z_71218CEC_1061_4FE8_B916_7875182B829B_.wvu.FilterData" localSheetId="0" hidden="1">'р-н Ханты-Мансийский'!$B$13:$J$23</definedName>
    <definedName name="Z_720253F4_9C11_45EE_9F06_064F59D5F2E4_.wvu.FilterData" localSheetId="0" hidden="1">'р-н Ханты-Мансийский'!$B$13:$J$23</definedName>
    <definedName name="Z_74207CB1_2B97_49B9_A572_794DA9EC799A_.wvu.FilterData" localSheetId="0" hidden="1">'р-н Ханты-Мансийский'!$B$13:$J$13</definedName>
    <definedName name="Z_74F88A5E_675F_4D50_896A_421858A8CF28_.wvu.Cols" localSheetId="0" hidden="1">'р-н Ханты-Мансийский'!#REF!</definedName>
    <definedName name="Z_74F88A5E_675F_4D50_896A_421858A8CF28_.wvu.FilterData" localSheetId="0" hidden="1">'р-н Ханты-Мансийский'!#REF!</definedName>
    <definedName name="Z_74F88A5E_675F_4D50_896A_421858A8CF28_.wvu.PrintArea" localSheetId="0" hidden="1">'р-н Ханты-Мансийский'!#REF!</definedName>
    <definedName name="Z_74F88A5E_675F_4D50_896A_421858A8CF28_.wvu.PrintTitles" localSheetId="0" hidden="1">'р-н Ханты-Мансийский'!#REF!</definedName>
    <definedName name="Z_74F88A5E_675F_4D50_896A_421858A8CF28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79FCD3E2_D10D_486C_92A2_359AEEA22D0C_.wvu.FilterData" localSheetId="0" hidden="1">'р-н Ханты-Мансийский'!#REF!</definedName>
    <definedName name="Z_7A484EFF_064E_4817_B430_44FEEAFF8CDC_.wvu.FilterData" localSheetId="0" hidden="1">'р-н Ханты-Мансийский'!$B$13:$J$13</definedName>
    <definedName name="Z_7AD7F796_5AFD_473B_A9AF_543B0E5A3932_.wvu.FilterData" localSheetId="0" hidden="1">'р-н Ханты-Мансийский'!#REF!</definedName>
    <definedName name="Z_80294A44_4180_4552_B3EC_1F6841F678A9_.wvu.FilterData" localSheetId="0" hidden="1">'р-н Ханты-Мансийский'!$B$13:$J$13</definedName>
    <definedName name="Z_816DB48D_91BC_4CD8_885A_9F8AD9022572_.wvu.FilterData" localSheetId="0" hidden="1">'р-н Ханты-Мансийский'!$B$13:$J$23</definedName>
    <definedName name="Z_837065BE_9D3F_4CF7_9F3F_B5D88C9D4116_.wvu.FilterData" localSheetId="0" hidden="1">'р-н Ханты-Мансийский'!$B$13:$J$23</definedName>
    <definedName name="Z_85961B4E_378E_4A04_AE8A_B79A860C8C67_.wvu.FilterData" localSheetId="0" hidden="1">'р-н Ханты-Мансийский'!$B$13:$J$13</definedName>
    <definedName name="Z_87E01D7A_4947_49CE_9ED4_AA269336944D_.wvu.Col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87E01D7A_4947_49CE_9ED4_AA269336944D_.wvu.FilterData" localSheetId="0" hidden="1">'р-н Ханты-Мансийский'!$B$13:$J$13</definedName>
    <definedName name="Z_87E01D7A_4947_49CE_9ED4_AA269336944D_.wvu.PrintArea" localSheetId="0" hidden="1">'р-н Ханты-Мансийский'!$B$12:$J$23</definedName>
    <definedName name="Z_87E01D7A_4947_49CE_9ED4_AA269336944D_.wvu.PrintTitles" localSheetId="0" hidden="1">'р-н Ханты-Мансийский'!$12:$12</definedName>
    <definedName name="Z_895C8FE9_94E5_46A6_B85E_CD090BE609E0_.wvu.FilterData" localSheetId="0" hidden="1">'р-н Ханты-Мансийский'!$B$13:$J$23</definedName>
    <definedName name="Z_91767080_F114_4B83_A6C2_8B89CA530708_.wvu.FilterData" localSheetId="0" hidden="1">'р-н Ханты-Мансийский'!$B$13:$J$13</definedName>
    <definedName name="Z_9218E4FD_AC02_4F63_AA67_8B9CF411DB9D_.wvu.FilterData" localSheetId="0" hidden="1">'р-н Ханты-Мансийский'!$B$13:$J$23</definedName>
    <definedName name="Z_92D3F198_403C_47E4_8600_E34D30950B22_.wvu.FilterData" localSheetId="0" hidden="1">'р-н Ханты-Мансийский'!$B$13:$J$13</definedName>
    <definedName name="Z_92E827E2_CE7D_4D4C_B5AB_B0DBBD9768CE_.wvu.Col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92E827E2_CE7D_4D4C_B5AB_B0DBBD9768CE_.wvu.FilterData" localSheetId="0" hidden="1">'р-н Ханты-Мансийский'!$B$13:$J$23</definedName>
    <definedName name="Z_92E827E2_CE7D_4D4C_B5AB_B0DBBD9768CE_.wvu.PrintArea" localSheetId="0" hidden="1">'р-н Ханты-Мансийский'!$B$12:$J$23</definedName>
    <definedName name="Z_92E827E2_CE7D_4D4C_B5AB_B0DBBD9768CE_.wvu.PrintTitles" localSheetId="0" hidden="1">'р-н Ханты-Мансийский'!$12:$12</definedName>
    <definedName name="Z_92E827E2_CE7D_4D4C_B5AB_B0DBBD9768CE_.wvu.Rows" localSheetId="0" hidden="1">'р-н Ханты-Мансийский'!#REF!,'р-н Ханты-Мансийский'!#REF!,'р-н Ханты-Мансийский'!#REF!,'р-н Ханты-Мансийский'!#REF!</definedName>
    <definedName name="Z_945F7130_F15E_456E_A2F6_A8EB099602E7_.wvu.FilterData" localSheetId="0" hidden="1">'р-н Ханты-Мансийский'!#REF!</definedName>
    <definedName name="Z_97DBC3B2_A94F_4F06_9D8B_6A60BF1F6FC3_.wvu.FilterData" localSheetId="0" hidden="1">'р-н Ханты-Мансийский'!$B$13:$J$13</definedName>
    <definedName name="Z_98014FD1_C21B_4F95_B24C_B797571FB931_.wvu.FilterData" localSheetId="0" hidden="1">'р-н Ханты-Мансийский'!$B$13:$J$23</definedName>
    <definedName name="Z_9883A1B6_42CA_4085_AED4_F07108251A41_.wvu.FilterData" localSheetId="0" hidden="1">'р-н Ханты-Мансийский'!$B$13:$J$23</definedName>
    <definedName name="Z_9B0DDC7B_3E2C_4C1E_822D_8A17F0853AA1_.wvu.FilterData" localSheetId="0" hidden="1">'р-н Ханты-Мансийский'!#REF!</definedName>
    <definedName name="Z_9B6D1622_3E69_4015_9AA4_18BC8FB75F6F_.wvu.FilterData" localSheetId="0" hidden="1">'р-н Ханты-Мансийский'!#REF!</definedName>
    <definedName name="Z_9E2730FC_2878_4432_B901_C68D077680BE_.wvu.FilterData" localSheetId="0" hidden="1">'р-н Ханты-Мансийский'!$B$13:$J$23</definedName>
    <definedName name="Z_A06EF468_EDCE_49CA_81F8_1FBF4A8E097E_.wvu.FilterData" localSheetId="0" hidden="1">'р-н Ханты-Мансийский'!#REF!</definedName>
    <definedName name="Z_A188FB74_F2A7_431B_A839_04DE3EF3050F_.wvu.FilterData" localSheetId="0" hidden="1">'р-н Ханты-Мансийский'!$B$13:$J$23</definedName>
    <definedName name="Z_A3AD5CD8_E5B1_416F_AADA_DF73FB94C274_.wvu.FilterData" localSheetId="0" hidden="1">'р-н Ханты-Мансийский'!$B$13:$J$13</definedName>
    <definedName name="Z_A5380CE8_6B3B_44C7_9F7E_DB5449E6188D_.wvu.FilterData" localSheetId="0" hidden="1">'р-н Ханты-Мансийский'!$B$13:$J$13</definedName>
    <definedName name="Z_A6D9ED29_E433_43CE_890E_79608FCCB02B_.wvu.FilterData" localSheetId="0" hidden="1">'р-н Ханты-Мансийский'!#REF!</definedName>
    <definedName name="Z_AB29812A_4A05_4B3A_9800_B2BD1929C161_.wvu.FilterData" localSheetId="0" hidden="1">'р-н Ханты-Мансийский'!#REF!</definedName>
    <definedName name="Z_ACDA0CF8_F01E_43B9_AE41_B1C93352F77A_.wvu.FilterData" localSheetId="0" hidden="1">'р-н Ханты-Мансийский'!$B$13:$J$13</definedName>
    <definedName name="Z_AF45AC7B_17F2_4EEC_AA04_DA69CF5592BA_.wvu.FilterData" localSheetId="0" hidden="1">'р-н Ханты-Мансийский'!$B$13:$J$13</definedName>
    <definedName name="Z_AFC43EA3_76DB_47A9_B39C_C60F2461DAF9_.wvu.FilterData" localSheetId="0" hidden="1">'р-н Ханты-Мансийский'!$B$13:$J$23</definedName>
    <definedName name="Z_B2D7564F_7003_45F3_BAD9_4F3952EB3624_.wvu.FilterData" localSheetId="0" hidden="1">'р-н Ханты-Мансийский'!#REF!</definedName>
    <definedName name="Z_B304079C_16AB_498E_BCDB_B91726DA9B0A_.wvu.FilterData" localSheetId="0" hidden="1">'р-н Ханты-Мансийский'!#REF!</definedName>
    <definedName name="Z_B3E859CF_C61A_4F90_B89F_0714C981EACC_.wvu.FilterData" localSheetId="0" hidden="1">'р-н Ханты-Мансийский'!$B$13:$J$13</definedName>
    <definedName name="Z_BAC0F312_8C5B_4001_ACDF_FE379A6FAA44_.wvu.FilterData" localSheetId="0" hidden="1">'р-н Ханты-Мансийский'!$B$13:$J$13</definedName>
    <definedName name="Z_BBB3C548_C384_4765_957B_2B8B674B9A20_.wvu.FilterData" localSheetId="0" hidden="1">'р-н Ханты-Мансийский'!$B$13:$J$13</definedName>
    <definedName name="Z_BBC36A97_E466_44A8_800F_F0DB44071CA8_.wvu.FilterData" localSheetId="0" hidden="1">'р-н Ханты-Мансийский'!#REF!</definedName>
    <definedName name="Z_BFA90779_1498_4516_8D9A_68E0032CC016_.wvu.FilterData" localSheetId="0" hidden="1">'р-н Ханты-Мансийский'!#REF!</definedName>
    <definedName name="Z_C007A7DE_AC8D_474B_BC0F_3B04A34E10DE_.wvu.FilterData" localSheetId="0" hidden="1">'р-н Ханты-Мансийский'!$B$13:$J$13</definedName>
    <definedName name="Z_C0C91814_BCC0_43F7_BE6A_974F81FD737A_.wvu.FilterData" localSheetId="0" hidden="1">'р-н Ханты-Мансийский'!$B$13:$J$23</definedName>
    <definedName name="Z_C0EE1DC1_664D_4736_9C9B_F4804EE28CA2_.wvu.FilterData" localSheetId="0" hidden="1">'р-н Ханты-Мансийский'!#REF!</definedName>
    <definedName name="Z_C1A9A5F4_C740_49C1_A708_104E44574302_.wvu.FilterData" localSheetId="0" hidden="1">'р-н Ханты-Мансийский'!$B$13:$J$23</definedName>
    <definedName name="Z_C5C4AB77_DA7C_487F_A4E2_D503659AADEE_.wvu.FilterData" localSheetId="0" hidden="1">'р-н Ханты-Мансийский'!#REF!</definedName>
    <definedName name="Z_C752AA63_122D_4FF7_B9F5_01B42E898B31_.wvu.FilterData" localSheetId="0" hidden="1">'р-н Ханты-Мансийский'!#REF!</definedName>
    <definedName name="Z_C978A7B7_9A9B_47AC_9E76_A39A664E8D47_.wvu.FilterData" localSheetId="0" hidden="1">'р-н Ханты-Мансийский'!$B$13:$J$23</definedName>
    <definedName name="Z_CB71D144_F74D_4566_A3C6_3414B32E1DE9_.wvu.FilterData" localSheetId="0" hidden="1">'р-н Ханты-Мансийский'!#REF!</definedName>
    <definedName name="Z_CE2D96BB_CBBD_4E5A_AACC_C092EA65A683_.wvu.FilterData" localSheetId="0" hidden="1">'р-н Ханты-Мансийский'!#REF!</definedName>
    <definedName name="Z_D1657B9A_B771_42A9_B4AE_50AB30AC5007_.wvu.FilterData" localSheetId="0" hidden="1">'р-н Ханты-Мансийский'!$B$13:$J$23</definedName>
    <definedName name="Z_D1874581_BA63_4B27_A8BD_ECDBCFF4F3F6_.wvu.FilterData" localSheetId="0" hidden="1">'р-н Ханты-Мансийский'!#REF!</definedName>
    <definedName name="Z_D1FEDCD9_7911_41CC_A0E3_F84C16C822A5_.wvu.FilterData" localSheetId="0" hidden="1">'р-н Ханты-Мансийский'!#REF!</definedName>
    <definedName name="Z_D6459070_B2F2_4651_AB53_14C779143931_.wvu.FilterData" localSheetId="0" hidden="1">'р-н Ханты-Мансийский'!#REF!</definedName>
    <definedName name="Z_D7CF3A73_C9ED_4EA7_BCC9_AC945E7B51F6_.wvu.FilterData" localSheetId="0" hidden="1">'р-н Ханты-Мансийский'!$B$13:$J$13</definedName>
    <definedName name="Z_D7D3EF40_9291_444A_9CCD_8935A0A95646_.wvu.FilterData" localSheetId="0" hidden="1">'р-н Ханты-Мансийский'!#REF!</definedName>
    <definedName name="Z_D7D3EF40_9291_444A_9CCD_8935A0A95646_.wvu.PrintArea" localSheetId="0" hidden="1">'р-н Ханты-Мансийский'!#REF!</definedName>
    <definedName name="Z_D7D3EF40_9291_444A_9CCD_8935A0A95646_.wvu.PrintTitles" localSheetId="0" hidden="1">'р-н Ханты-Мансийский'!#REF!</definedName>
    <definedName name="Z_D8535789_E49A_40F8_AE50_7CCB1879DEE1_.wvu.FilterData" localSheetId="0" hidden="1">'р-н Ханты-Мансийский'!$B$13:$J$13</definedName>
    <definedName name="Z_D98548AA_93C9_4318_81FE_2BA82F9E33A3_.wvu.FilterData" localSheetId="0" hidden="1">'р-н Ханты-Мансийский'!$B$13:$J$13</definedName>
    <definedName name="Z_DC8548FB_390E_4CA3_84BB_ED5A95090010_.wvu.FilterData" localSheetId="0" hidden="1">'р-н Ханты-Мансийский'!$B$13:$J$23</definedName>
    <definedName name="Z_DD00072E_16A3_40A0_8D20_36DEB44D4652_.wvu.FilterData" localSheetId="0" hidden="1">'р-н Ханты-Мансийский'!$B$13:$J$13</definedName>
    <definedName name="Z_DD925CA2_D0C3_47BF_8644_A8CD2F72C3AC_.wvu.FilterData" localSheetId="0" hidden="1">'р-н Ханты-Мансийский'!$B$13:$J$13</definedName>
    <definedName name="Z_E186AE9D_65D5_4AAA_A2F3_12B361D6AA58_.wvu.FilterData" localSheetId="0" hidden="1">'р-н Ханты-Мансийский'!$B$13:$J$13</definedName>
    <definedName name="Z_E2605936_41D1_4C2B_A2AC_FF2814CAEB4B_.wvu.FilterData" localSheetId="0" hidden="1">'р-н Ханты-Мансийский'!#REF!</definedName>
    <definedName name="Z_E35CF83B_811A_42B6_8D20_B44FEC2A5303_.wvu.FilterData" localSheetId="0" hidden="1">'р-н Ханты-Мансийский'!$B$13:$J$23</definedName>
    <definedName name="Z_E3DB6840_0FDE_4C64_A338_EDE48B3BFFA1_.wvu.Cols" localSheetId="0" hidden="1">'р-н Ханты-Мансийский'!$C:$J,'р-н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E3DB6840_0FDE_4C64_A338_EDE48B3BFFA1_.wvu.FilterData" localSheetId="0" hidden="1">'р-н Ханты-Мансийский'!$B$13:$J$23</definedName>
    <definedName name="Z_E3DB6840_0FDE_4C64_A338_EDE48B3BFFA1_.wvu.PrintArea" localSheetId="0" hidden="1">'р-н Ханты-Мансийский'!$B$12:$J$13</definedName>
    <definedName name="Z_E3DB6840_0FDE_4C64_A338_EDE48B3BFFA1_.wvu.PrintTitles" localSheetId="0" hidden="1">'р-н Ханты-Мансийский'!$12:$12</definedName>
    <definedName name="Z_E3DB6840_0FDE_4C64_A338_EDE48B3BFFA1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E5B803AE_4EAC_4EB3_AC19_436E394F299E_.wvu.FilterData" localSheetId="0" hidden="1">'р-н Ханты-Мансийский'!$B$13:$J$13</definedName>
    <definedName name="Z_E686A183_36A5_45E0_B1BB_657F21FE2D34_.wvu.FilterData" localSheetId="0" hidden="1">'р-н Ханты-Мансийский'!#REF!</definedName>
    <definedName name="Z_E75FDD38_A025_48E0_BF49_A3CF94F7BE4F_.wvu.FilterData" localSheetId="0" hidden="1">'р-н Ханты-Мансийский'!#REF!</definedName>
    <definedName name="Z_EB27131E_C560_4770_934D_2D9040AAEEA7_.wvu.FilterData" localSheetId="0" hidden="1">'р-н Ханты-Мансийский'!#REF!</definedName>
    <definedName name="Z_EC6D9EC6_9AA8_4147_A2D8_0AC12D97D199_.wvu.FilterData" localSheetId="0" hidden="1">'р-н Ханты-Мансийский'!$B$13:$J$13</definedName>
    <definedName name="Z_ED138F7B_3006_4E94_968A_86074CC4FFA7_.wvu.FilterData" localSheetId="0" hidden="1">'р-н Ханты-Мансийский'!$B$13:$J$23</definedName>
    <definedName name="Z_F23E5809_0D24_4482_96FF_C3CECD4DC804_.wvu.FilterData" localSheetId="0" hidden="1">'р-н Ханты-Мансийский'!#REF!</definedName>
    <definedName name="Z_F2AE9995_36CD_4594_B760_5734D11BE349_.wvu.FilterData" localSheetId="0" hidden="1">'р-н Ханты-Мансийский'!#REF!</definedName>
    <definedName name="Z_F4196A91_7510_45FA_80D5_9A1C1CDADC2D_.wvu.FilterData" localSheetId="0" hidden="1">'р-н Ханты-Мансийский'!$B$13:$J$13</definedName>
    <definedName name="Z_F59FF518_2F61_4EF1_A398_B0DD7F102129_.wvu.FilterData" localSheetId="0" hidden="1">'р-н Ханты-Мансийский'!#REF!</definedName>
    <definedName name="Z_F627DB17_0909_4EB3_8EB4_052FE730B3BB_.wvu.Cols" localSheetId="0" hidden="1">'р-н Ханты-Мансийский'!#REF!</definedName>
    <definedName name="Z_F627DB17_0909_4EB3_8EB4_052FE730B3BB_.wvu.FilterData" localSheetId="0" hidden="1">'р-н Ханты-Мансийский'!#REF!</definedName>
    <definedName name="Z_F627DB17_0909_4EB3_8EB4_052FE730B3BB_.wvu.PrintArea" localSheetId="0" hidden="1">'р-н Ханты-Мансийский'!#REF!</definedName>
    <definedName name="Z_F627DB17_0909_4EB3_8EB4_052FE730B3BB_.wvu.PrintTitles" localSheetId="0" hidden="1">'р-н Ханты-Мансийский'!#REF!</definedName>
    <definedName name="Z_F627DB17_0909_4EB3_8EB4_052FE730B3BB_.wvu.Rows" localSheetId="0" hidden="1">'р-н Ханты-Мансийский'!#REF!,'р-н Ханты-Мансийский'!#REF!,'р-н Ханты-Мансийский'!#REF!,'р-н Ханты-Мансийский'!#REF!,'р-н Ханты-Мансийский'!#REF!,'р-н Ханты-Мансийский'!#REF!,'р-н Ханты-Мансийский'!#REF!</definedName>
    <definedName name="Z_F67A9052_C4B1_466C_B771_AFDA5914221F_.wvu.FilterData" localSheetId="0" hidden="1">'р-н Ханты-Мансийский'!$B$13:$J$13</definedName>
    <definedName name="Z_F6A93FA7_E846_458E_9FC4_2EBB04EA09CE_.wvu.FilterData" localSheetId="0" hidden="1">'р-н Ханты-Мансийский'!$B$13:$J$23</definedName>
    <definedName name="Z_F9841164_9951_498C_BCC0_9D08F10D8026_.wvu.FilterData" localSheetId="0" hidden="1">'р-н Ханты-Мансийский'!#REF!</definedName>
    <definedName name="Z_FB63F60F_C6C4_4738_A352_CD5469D0D6B3_.wvu.FilterData" localSheetId="0" hidden="1">'р-н Ханты-Мансийский'!$B$13:$J$13</definedName>
    <definedName name="А4" localSheetId="0">'р-н Ханты-Мансийский'!#REF!</definedName>
    <definedName name="А4">'[1]УКС по состоянию на 01.05.2010'!#REF!</definedName>
    <definedName name="_xlnm.Print_Titles" localSheetId="0">'р-н Ханты-Мансийский'!$12:$13</definedName>
    <definedName name="_xlnm.Print_Area" localSheetId="0">'р-н Ханты-Мансийский'!$A$1:$J$31</definedName>
  </definedNames>
  <calcPr calcId="145621"/>
</workbook>
</file>

<file path=xl/calcChain.xml><?xml version="1.0" encoding="utf-8"?>
<calcChain xmlns="http://schemas.openxmlformats.org/spreadsheetml/2006/main">
  <c r="H14" i="1" l="1"/>
  <c r="J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<sst xmlns="http://schemas.openxmlformats.org/spreadsheetml/2006/main" count="84" uniqueCount="63">
  <si>
    <t>М.П.</t>
  </si>
  <si>
    <t>_______________________________ П.П.Сидоров</t>
  </si>
  <si>
    <t>Ханты-Мансийского автономного округа – Югры</t>
  </si>
  <si>
    <t>развития  – заместитель Губернатора</t>
  </si>
  <si>
    <t>Директор Департамента экономического</t>
  </si>
  <si>
    <t>Государственная программа автономного округа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                                                                   (окр.б. -70%, мун.б.-30%)</t>
  </si>
  <si>
    <t>2 919,29
цены 4 кв. 2014</t>
  </si>
  <si>
    <t>шт./ куб. м</t>
  </si>
  <si>
    <t>2/ 30</t>
  </si>
  <si>
    <t>Строительство пожарного водоема в с. Цингалы Ханты-Мансийского района</t>
  </si>
  <si>
    <t>2 896,64
цены 4 кв. 2014</t>
  </si>
  <si>
    <t>Строительство пожарного водоема в п. Урманный Ханты-Мансийского района</t>
  </si>
  <si>
    <t>2 834,71
цены 4 кв. 2014</t>
  </si>
  <si>
    <t>Строительство пожарного водоема в д. Согом Ханты-Мансийского района</t>
  </si>
  <si>
    <t>2 892,89
цены 4 кв. 2014</t>
  </si>
  <si>
    <t>Строительство пожарного водоема в п. Сибирский Ханты-Мансийского района</t>
  </si>
  <si>
    <t>1 748,11
цены 4 кв. 2013</t>
  </si>
  <si>
    <t>1/ 30</t>
  </si>
  <si>
    <t>Строительство пожарного водоема (резервуара) 30 куб.м. в с. Батово Ханты-Мансийского района</t>
  </si>
  <si>
    <t>Государственная программа автономного округа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2016-2020 годах»                                                                    (окр.б. -95%, мун.б.-5%)</t>
  </si>
  <si>
    <t>73 727,6 цены 1 кв. 2016</t>
  </si>
  <si>
    <t>2013-2017</t>
  </si>
  <si>
    <t>м</t>
  </si>
  <si>
    <t>Строительство участка подъезда дороги до с. Реполово</t>
  </si>
  <si>
    <t>549 014,7 цены 2 кв. 2013</t>
  </si>
  <si>
    <t>Строительство участка подъезда дороги до п. Выкатной</t>
  </si>
  <si>
    <t>Государственная программа автономного округа «Развитие жилищно-коммунального комплекса и повышение энергетической эффективности в Ханты-Мансийском автономном округе – Югре на 2016-2020 годы»                                                                    (окр.б. -95%, мун.б.-5%)</t>
  </si>
  <si>
    <t>84 421,46 цены 4 кв. 2015</t>
  </si>
  <si>
    <t>2015-2017</t>
  </si>
  <si>
    <t>куб.м/ сут.</t>
  </si>
  <si>
    <t>1440</t>
  </si>
  <si>
    <t>Реконструкция ВОС в д. Ярки Ханты-Мансийского района</t>
  </si>
  <si>
    <t>Государственная программа автономного округа «Развитие образования в Ханты-Мансийском автономном округе – Югре на 2016-2020 годы»                                                                    (окр.б. -90%, мун.б.-10%)</t>
  </si>
  <si>
    <t>150 811,42 цены 4 кв. 2015</t>
  </si>
  <si>
    <t>мест/ кв.м</t>
  </si>
  <si>
    <t>100/ 5589,7</t>
  </si>
  <si>
    <t>Реконструкция школы с пристроем для размещения групп детского сада п. Луговской</t>
  </si>
  <si>
    <t>Объем капитальных вложений на 2017 год, предусмотренный бюджетом муниципального образования на финансирование объекта в соответствии с условиями реализации государственной программы автономного округа, тыс. руб.</t>
  </si>
  <si>
    <t>Наименование муниципальной программы</t>
  </si>
  <si>
    <t>Наименование государственной программы автономного округа (доли софинансирования сторон, %)</t>
  </si>
  <si>
    <t>Сметная стоимость по заключению о проверке достоверности сметной стоимости, тыс. руб.</t>
  </si>
  <si>
    <t>Сроки выполнения работ</t>
  </si>
  <si>
    <t>Единицы измерения мощности</t>
  </si>
  <si>
    <t>Показатель мощности</t>
  </si>
  <si>
    <t>Наименование объекта</t>
  </si>
  <si>
    <t>№
п/п</t>
  </si>
  <si>
    <t>Ханты-Мансийского автономного округа – Югры на 2017 год</t>
  </si>
  <si>
    <t>объектов Адресной инвестиционной программы</t>
  </si>
  <si>
    <t>Перечень</t>
  </si>
  <si>
    <t>муниципальной собственности в 2017 году</t>
  </si>
  <si>
    <t>объектов капитального строительства</t>
  </si>
  <si>
    <t>автономного округа на софинансирование</t>
  </si>
  <si>
    <t>о предоставлении субсидии из бюджета</t>
  </si>
  <si>
    <t>к Соглашению от _______ 20__ г. № ___</t>
  </si>
  <si>
    <t>Приложение</t>
  </si>
  <si>
    <t>Объем субсидий на 2017 год на софинансирование объекта муниципальной собственности (постановление Правительства автономного округа от 12.12.2016 № 491-п), тыс. руб.</t>
  </si>
  <si>
    <t>Муниципальная программа
"Развитие образования 
в Ханты-Мансийском районе
на 2014 – 2019 годы"</t>
  </si>
  <si>
    <t>Муниципальная 
программа "Развитие и модернизация 
жилищно-коммунального комплекса 
Ханты-Мансийского района 
на 2014 – 2019 годы"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</si>
  <si>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2014 – 2019 годы"</t>
  </si>
  <si>
    <t>Муниципальная программа 
"Защита населения и территорий
от чрезвычайных ситуаций, 
обеспечение пожарной безопасности 
в Ханты-Мансийском районе  
на 2014 – 2019 годы"</t>
  </si>
  <si>
    <t>по Ханты-Мансийскому району</t>
  </si>
  <si>
    <t xml:space="preserve">Глава   Ханты-Мансийского  района                         </t>
  </si>
  <si>
    <t>_____________________ К.Р.Минулин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</si>
</sst>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00"/>
    <numFmt numFmtId="165" formatCode="#,##0.0"/>
    <numFmt numFmtId="166" formatCode="_-* #,##0_р_._-;\-* #,##0_р_._-;_-* &quot;-&quot;??_р_._-;_-@_-"/>
    <numFmt numFmtId="167" formatCode="_-* #,##0.0_р_._-;\-* #,##0.0_р_._-;_-* &quot;-&quot;??_р_._-;_-@_-"/>
    <numFmt numFmtId="168" formatCode="0.0"/>
    <numFmt numFmtId="169" formatCode="_(* #,##0.00_);_(* \(#,##0.00\);_(* &quot;-&quot;??_);_(@_)"/>
    <numFmt numFmtId="170" formatCode="_-* #,##0.00_р_._-;\-* #,##0.00_р_._-;_-* \-??_р_.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EF9F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3" applyNumberFormat="0" applyAlignment="0" applyProtection="0"/>
    <xf numFmtId="0" fontId="10" fillId="21" borderId="4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2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4" borderId="10" applyNumberFormat="0" applyAlignment="0" applyProtection="0"/>
    <xf numFmtId="9" fontId="7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1" fillId="0" borderId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41">
    <xf numFmtId="0" fontId="0" fillId="0" borderId="0" xfId="0"/>
    <xf numFmtId="164" fontId="3" fillId="0" borderId="0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/>
    </xf>
    <xf numFmtId="167" fontId="3" fillId="0" borderId="0" xfId="1" applyNumberFormat="1" applyFont="1" applyFill="1" applyAlignment="1" applyProtection="1">
      <alignment horizontal="center" vertical="top"/>
    </xf>
    <xf numFmtId="168" fontId="3" fillId="0" borderId="1" xfId="2" applyNumberFormat="1" applyFont="1" applyFill="1" applyBorder="1" applyAlignment="1" applyProtection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167" fontId="3" fillId="0" borderId="0" xfId="1" applyNumberFormat="1" applyFont="1" applyFill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vertical="top" wrapText="1"/>
    </xf>
    <xf numFmtId="49" fontId="29" fillId="0" borderId="0" xfId="0" applyNumberFormat="1" applyFont="1" applyFill="1" applyBorder="1" applyAlignment="1" applyProtection="1">
      <alignment horizontal="center" vertical="top" wrapText="1"/>
    </xf>
    <xf numFmtId="4" fontId="29" fillId="0" borderId="0" xfId="0" applyNumberFormat="1" applyFont="1" applyFill="1" applyBorder="1" applyAlignment="1" applyProtection="1">
      <alignment horizontal="center" vertical="top" wrapText="1"/>
    </xf>
    <xf numFmtId="165" fontId="29" fillId="2" borderId="0" xfId="0" applyNumberFormat="1" applyFont="1" applyFill="1" applyBorder="1" applyAlignment="1" applyProtection="1">
      <alignment vertical="top" wrapText="1"/>
    </xf>
    <xf numFmtId="49" fontId="29" fillId="2" borderId="0" xfId="0" applyNumberFormat="1" applyFont="1" applyFill="1" applyBorder="1" applyAlignment="1" applyProtection="1">
      <alignment horizontal="center" vertical="top" wrapText="1"/>
    </xf>
    <xf numFmtId="165" fontId="29" fillId="2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9" fillId="0" borderId="0" xfId="0" applyNumberFormat="1" applyFont="1" applyFill="1" applyBorder="1" applyAlignment="1" applyProtection="1">
      <alignment horizontal="left" vertical="top" wrapText="1"/>
    </xf>
    <xf numFmtId="165" fontId="29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9" fillId="2" borderId="0" xfId="0" applyNumberFormat="1" applyFont="1" applyFill="1" applyBorder="1" applyAlignment="1" applyProtection="1">
      <alignment horizontal="right" vertical="top"/>
      <protection locked="0"/>
    </xf>
    <xf numFmtId="165" fontId="29" fillId="0" borderId="0" xfId="0" applyNumberFormat="1" applyFont="1" applyFill="1" applyBorder="1" applyAlignment="1" applyProtection="1">
      <alignment horizontal="right" vertical="top" wrapText="1"/>
    </xf>
    <xf numFmtId="164" fontId="29" fillId="0" borderId="0" xfId="0" applyNumberFormat="1" applyFont="1" applyFill="1" applyBorder="1" applyAlignment="1" applyProtection="1">
      <alignment horizontal="center" vertical="top" wrapText="1"/>
    </xf>
  </cellXfs>
  <cellStyles count="9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46"/>
    <cellStyle name="Обычный 2 2" xfId="47"/>
    <cellStyle name="Обычный 2 2 2" xfId="48"/>
    <cellStyle name="Обычный 2 2 3" xfId="49"/>
    <cellStyle name="Обычный 2 3" xfId="50"/>
    <cellStyle name="Обычный 2_2013-2015гг." xfId="51"/>
    <cellStyle name="Обычный 3" xfId="52"/>
    <cellStyle name="Обычный 3 2" xfId="53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Обычный_Лист1" xfId="2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" builtinId="3"/>
    <cellStyle name="Финансовый 10" xfId="77"/>
    <cellStyle name="Финансовый 11" xfId="78"/>
    <cellStyle name="Финансовый 13" xfId="79"/>
    <cellStyle name="Финансовый 13 2" xfId="80"/>
    <cellStyle name="Финансовый 2" xfId="81"/>
    <cellStyle name="Финансовый 2 2" xfId="82"/>
    <cellStyle name="Финансовый 2 2 2" xfId="83"/>
    <cellStyle name="Финансовый 2 3" xfId="84"/>
    <cellStyle name="Финансовый 3" xfId="85"/>
    <cellStyle name="Финансовый 4" xfId="86"/>
    <cellStyle name="Финансовый 5" xfId="87"/>
    <cellStyle name="Финансовый 6" xfId="88"/>
    <cellStyle name="Финансовый 9" xfId="89"/>
    <cellStyle name="Хороший 2" xfId="9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1"/>
  <sheetViews>
    <sheetView tabSelected="1" zoomScale="80" zoomScaleNormal="80" zoomScaleSheetLayoutView="10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J16" sqref="J16"/>
    </sheetView>
  </sheetViews>
  <sheetFormatPr defaultColWidth="9.140625" defaultRowHeight="12" x14ac:dyDescent="0.2"/>
  <cols>
    <col min="1" max="1" width="5.42578125" style="1" customWidth="1"/>
    <col min="2" max="2" width="28" style="1" customWidth="1"/>
    <col min="3" max="5" width="8.28515625" style="3" customWidth="1"/>
    <col min="6" max="6" width="16.140625" style="4" customWidth="1"/>
    <col min="7" max="7" width="30" style="3" customWidth="1"/>
    <col min="8" max="8" width="24.42578125" style="2" customWidth="1"/>
    <col min="9" max="9" width="28.42578125" style="3" customWidth="1"/>
    <col min="10" max="10" width="34.140625" style="2" customWidth="1"/>
    <col min="11" max="16384" width="9.140625" style="1"/>
  </cols>
  <sheetData>
    <row r="1" spans="1:10" x14ac:dyDescent="0.2">
      <c r="H1" s="32" t="s">
        <v>54</v>
      </c>
      <c r="I1" s="32"/>
      <c r="J1" s="32"/>
    </row>
    <row r="2" spans="1:10" x14ac:dyDescent="0.2">
      <c r="H2" s="32" t="s">
        <v>53</v>
      </c>
      <c r="I2" s="32"/>
      <c r="J2" s="32"/>
    </row>
    <row r="3" spans="1:10" x14ac:dyDescent="0.2">
      <c r="H3" s="32" t="s">
        <v>52</v>
      </c>
      <c r="I3" s="32"/>
      <c r="J3" s="32"/>
    </row>
    <row r="4" spans="1:10" x14ac:dyDescent="0.2">
      <c r="H4" s="32" t="s">
        <v>51</v>
      </c>
      <c r="I4" s="32"/>
      <c r="J4" s="32"/>
    </row>
    <row r="5" spans="1:10" x14ac:dyDescent="0.2">
      <c r="H5" s="32" t="s">
        <v>50</v>
      </c>
      <c r="I5" s="32"/>
      <c r="J5" s="32"/>
    </row>
    <row r="6" spans="1:10" x14ac:dyDescent="0.2">
      <c r="H6" s="32" t="s">
        <v>49</v>
      </c>
      <c r="I6" s="32"/>
      <c r="J6" s="32"/>
    </row>
    <row r="7" spans="1:10" ht="15.75" x14ac:dyDescent="0.2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 x14ac:dyDescent="0.2">
      <c r="A8" s="33" t="s">
        <v>47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.75" x14ac:dyDescent="0.2">
      <c r="A9" s="33" t="s">
        <v>46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.75" x14ac:dyDescent="0.2">
      <c r="A10" s="34" t="s">
        <v>60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4.2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s="21" customFormat="1" ht="96" customHeight="1" x14ac:dyDescent="0.2">
      <c r="A12" s="22" t="s">
        <v>45</v>
      </c>
      <c r="B12" s="22" t="s">
        <v>44</v>
      </c>
      <c r="C12" s="9" t="s">
        <v>43</v>
      </c>
      <c r="D12" s="9" t="s">
        <v>42</v>
      </c>
      <c r="E12" s="9" t="s">
        <v>41</v>
      </c>
      <c r="F12" s="24" t="s">
        <v>40</v>
      </c>
      <c r="G12" s="9" t="s">
        <v>39</v>
      </c>
      <c r="H12" s="23" t="s">
        <v>55</v>
      </c>
      <c r="I12" s="9" t="s">
        <v>38</v>
      </c>
      <c r="J12" s="23" t="s">
        <v>37</v>
      </c>
    </row>
    <row r="13" spans="1:10" s="21" customFormat="1" x14ac:dyDescent="0.2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x14ac:dyDescent="0.2">
      <c r="A14" s="20"/>
      <c r="B14" s="20"/>
      <c r="C14" s="18"/>
      <c r="D14" s="18"/>
      <c r="E14" s="18"/>
      <c r="F14" s="19"/>
      <c r="G14" s="18"/>
      <c r="H14" s="17">
        <f>SUBTOTAL(109,H15:H23)</f>
        <v>266308.8</v>
      </c>
      <c r="I14" s="18"/>
      <c r="J14" s="17">
        <f>SUBTOTAL(109,J15:J23)</f>
        <v>24036.900000000005</v>
      </c>
    </row>
    <row r="15" spans="1:10" s="12" customFormat="1" ht="72" x14ac:dyDescent="0.2">
      <c r="A15" s="11">
        <f t="shared" ref="A15:A23" si="0">ROW()-14</f>
        <v>1</v>
      </c>
      <c r="B15" s="16" t="s">
        <v>36</v>
      </c>
      <c r="C15" s="9" t="s">
        <v>35</v>
      </c>
      <c r="D15" s="8" t="s">
        <v>34</v>
      </c>
      <c r="E15" s="7" t="s">
        <v>28</v>
      </c>
      <c r="F15" s="9" t="s">
        <v>33</v>
      </c>
      <c r="G15" s="7" t="s">
        <v>32</v>
      </c>
      <c r="H15" s="5">
        <v>106512.5</v>
      </c>
      <c r="I15" s="6" t="s">
        <v>56</v>
      </c>
      <c r="J15" s="5">
        <v>11834.7</v>
      </c>
    </row>
    <row r="16" spans="1:10" s="12" customFormat="1" ht="96" x14ac:dyDescent="0.2">
      <c r="A16" s="11">
        <f t="shared" si="0"/>
        <v>2</v>
      </c>
      <c r="B16" s="16" t="s">
        <v>31</v>
      </c>
      <c r="C16" s="9" t="s">
        <v>30</v>
      </c>
      <c r="D16" s="9" t="s">
        <v>29</v>
      </c>
      <c r="E16" s="7" t="s">
        <v>28</v>
      </c>
      <c r="F16" s="9" t="s">
        <v>27</v>
      </c>
      <c r="G16" s="7" t="s">
        <v>26</v>
      </c>
      <c r="H16" s="5">
        <v>63659.5</v>
      </c>
      <c r="I16" s="6" t="s">
        <v>57</v>
      </c>
      <c r="J16" s="5">
        <v>3350.5</v>
      </c>
    </row>
    <row r="17" spans="1:10" s="12" customFormat="1" ht="108" x14ac:dyDescent="0.2">
      <c r="A17" s="11">
        <f t="shared" si="0"/>
        <v>3</v>
      </c>
      <c r="B17" s="14" t="s">
        <v>25</v>
      </c>
      <c r="C17" s="13">
        <v>6374.7</v>
      </c>
      <c r="D17" s="8" t="s">
        <v>22</v>
      </c>
      <c r="E17" s="7" t="s">
        <v>21</v>
      </c>
      <c r="F17" s="15" t="s">
        <v>24</v>
      </c>
      <c r="G17" s="7" t="s">
        <v>19</v>
      </c>
      <c r="H17" s="5">
        <v>62890.3</v>
      </c>
      <c r="I17" s="6" t="s">
        <v>58</v>
      </c>
      <c r="J17" s="5">
        <v>3310</v>
      </c>
    </row>
    <row r="18" spans="1:10" s="12" customFormat="1" ht="108" x14ac:dyDescent="0.2">
      <c r="A18" s="11">
        <f t="shared" si="0"/>
        <v>4</v>
      </c>
      <c r="B18" s="14" t="s">
        <v>23</v>
      </c>
      <c r="C18" s="13">
        <v>1121.3</v>
      </c>
      <c r="D18" s="8" t="s">
        <v>22</v>
      </c>
      <c r="E18" s="7" t="s">
        <v>21</v>
      </c>
      <c r="F18" s="9" t="s">
        <v>20</v>
      </c>
      <c r="G18" s="7" t="s">
        <v>19</v>
      </c>
      <c r="H18" s="5">
        <v>23160</v>
      </c>
      <c r="I18" s="6" t="s">
        <v>58</v>
      </c>
      <c r="J18" s="5">
        <v>1218.9000000000001</v>
      </c>
    </row>
    <row r="19" spans="1:10" ht="96" x14ac:dyDescent="0.2">
      <c r="A19" s="11">
        <f t="shared" si="0"/>
        <v>5</v>
      </c>
      <c r="B19" s="10" t="s">
        <v>18</v>
      </c>
      <c r="C19" s="9" t="s">
        <v>17</v>
      </c>
      <c r="D19" s="8" t="s">
        <v>7</v>
      </c>
      <c r="E19" s="25">
        <v>2017</v>
      </c>
      <c r="F19" s="5" t="s">
        <v>16</v>
      </c>
      <c r="G19" s="7" t="s">
        <v>5</v>
      </c>
      <c r="H19" s="5">
        <v>1157.9000000000001</v>
      </c>
      <c r="I19" s="6" t="s">
        <v>59</v>
      </c>
      <c r="J19" s="5">
        <v>496.2</v>
      </c>
    </row>
    <row r="20" spans="1:10" ht="96" x14ac:dyDescent="0.2">
      <c r="A20" s="11">
        <f t="shared" si="0"/>
        <v>6</v>
      </c>
      <c r="B20" s="10" t="s">
        <v>15</v>
      </c>
      <c r="C20" s="9" t="s">
        <v>8</v>
      </c>
      <c r="D20" s="8" t="s">
        <v>7</v>
      </c>
      <c r="E20" s="25">
        <v>2017</v>
      </c>
      <c r="F20" s="5" t="s">
        <v>14</v>
      </c>
      <c r="G20" s="7" t="s">
        <v>5</v>
      </c>
      <c r="H20" s="5">
        <v>2237.6999999999998</v>
      </c>
      <c r="I20" s="6" t="s">
        <v>59</v>
      </c>
      <c r="J20" s="5">
        <v>959</v>
      </c>
    </row>
    <row r="21" spans="1:10" ht="96" x14ac:dyDescent="0.2">
      <c r="A21" s="11">
        <f t="shared" si="0"/>
        <v>7</v>
      </c>
      <c r="B21" s="10" t="s">
        <v>13</v>
      </c>
      <c r="C21" s="9" t="s">
        <v>8</v>
      </c>
      <c r="D21" s="8" t="s">
        <v>7</v>
      </c>
      <c r="E21" s="25">
        <v>2017</v>
      </c>
      <c r="F21" s="5" t="s">
        <v>12</v>
      </c>
      <c r="G21" s="7" t="s">
        <v>5</v>
      </c>
      <c r="H21" s="5">
        <v>2191.9</v>
      </c>
      <c r="I21" s="6" t="s">
        <v>59</v>
      </c>
      <c r="J21" s="5">
        <v>939.4</v>
      </c>
    </row>
    <row r="22" spans="1:10" ht="96" x14ac:dyDescent="0.2">
      <c r="A22" s="11">
        <f t="shared" si="0"/>
        <v>8</v>
      </c>
      <c r="B22" s="10" t="s">
        <v>11</v>
      </c>
      <c r="C22" s="9" t="s">
        <v>8</v>
      </c>
      <c r="D22" s="8" t="s">
        <v>7</v>
      </c>
      <c r="E22" s="25">
        <v>2017</v>
      </c>
      <c r="F22" s="5" t="s">
        <v>10</v>
      </c>
      <c r="G22" s="7" t="s">
        <v>5</v>
      </c>
      <c r="H22" s="5">
        <v>2240.6</v>
      </c>
      <c r="I22" s="6" t="s">
        <v>59</v>
      </c>
      <c r="J22" s="5">
        <v>960.3</v>
      </c>
    </row>
    <row r="23" spans="1:10" ht="96" x14ac:dyDescent="0.2">
      <c r="A23" s="11">
        <f t="shared" si="0"/>
        <v>9</v>
      </c>
      <c r="B23" s="10" t="s">
        <v>9</v>
      </c>
      <c r="C23" s="9" t="s">
        <v>8</v>
      </c>
      <c r="D23" s="8" t="s">
        <v>7</v>
      </c>
      <c r="E23" s="25">
        <v>2017</v>
      </c>
      <c r="F23" s="5" t="s">
        <v>6</v>
      </c>
      <c r="G23" s="7" t="s">
        <v>5</v>
      </c>
      <c r="H23" s="5">
        <v>2258.4</v>
      </c>
      <c r="I23" s="6" t="s">
        <v>59</v>
      </c>
      <c r="J23" s="5">
        <v>967.9</v>
      </c>
    </row>
    <row r="24" spans="1:10" s="26" customFormat="1" ht="15.75" x14ac:dyDescent="0.2">
      <c r="C24" s="27"/>
      <c r="D24" s="27"/>
      <c r="E24" s="27"/>
      <c r="F24" s="28"/>
      <c r="G24" s="27"/>
      <c r="H24" s="29"/>
      <c r="I24" s="30"/>
      <c r="J24" s="29"/>
    </row>
    <row r="25" spans="1:10" s="26" customFormat="1" ht="15.75" x14ac:dyDescent="0.2">
      <c r="B25" s="36" t="s">
        <v>4</v>
      </c>
      <c r="C25" s="36"/>
      <c r="D25" s="36"/>
      <c r="E25" s="36"/>
      <c r="F25" s="36"/>
      <c r="G25" s="27"/>
      <c r="H25" s="37" t="s">
        <v>61</v>
      </c>
      <c r="I25" s="37"/>
      <c r="J25" s="37"/>
    </row>
    <row r="26" spans="1:10" s="26" customFormat="1" ht="15.75" x14ac:dyDescent="0.2">
      <c r="B26" s="36" t="s">
        <v>3</v>
      </c>
      <c r="C26" s="36"/>
      <c r="D26" s="36"/>
      <c r="E26" s="36"/>
      <c r="F26" s="36"/>
      <c r="G26" s="27"/>
      <c r="H26" s="37"/>
      <c r="I26" s="37"/>
      <c r="J26" s="37"/>
    </row>
    <row r="27" spans="1:10" s="26" customFormat="1" ht="15.75" x14ac:dyDescent="0.2">
      <c r="B27" s="36" t="s">
        <v>2</v>
      </c>
      <c r="C27" s="36"/>
      <c r="D27" s="36"/>
      <c r="E27" s="36"/>
      <c r="F27" s="36"/>
      <c r="G27" s="27"/>
      <c r="H27" s="37"/>
      <c r="I27" s="37"/>
      <c r="J27" s="37"/>
    </row>
    <row r="28" spans="1:10" s="26" customFormat="1" ht="15.75" x14ac:dyDescent="0.2">
      <c r="B28" s="40"/>
      <c r="C28" s="40"/>
      <c r="D28" s="40"/>
      <c r="E28" s="40"/>
      <c r="F28" s="40"/>
      <c r="G28" s="27"/>
      <c r="H28" s="37"/>
      <c r="I28" s="37"/>
      <c r="J28" s="37"/>
    </row>
    <row r="29" spans="1:10" s="26" customFormat="1" ht="15.75" x14ac:dyDescent="0.2">
      <c r="B29" s="36" t="s">
        <v>1</v>
      </c>
      <c r="C29" s="36"/>
      <c r="D29" s="36"/>
      <c r="E29" s="36"/>
      <c r="F29" s="36"/>
      <c r="G29" s="27"/>
      <c r="H29" s="38" t="s">
        <v>62</v>
      </c>
      <c r="I29" s="38"/>
      <c r="J29" s="38"/>
    </row>
    <row r="30" spans="1:10" s="26" customFormat="1" ht="15.75" x14ac:dyDescent="0.2">
      <c r="B30" s="26" t="s">
        <v>0</v>
      </c>
      <c r="C30" s="27"/>
      <c r="D30" s="27"/>
      <c r="E30" s="27"/>
      <c r="F30" s="28"/>
      <c r="G30" s="27"/>
      <c r="H30" s="31"/>
      <c r="I30" s="31"/>
      <c r="J30" s="31" t="s">
        <v>0</v>
      </c>
    </row>
    <row r="31" spans="1:10" s="26" customFormat="1" ht="15.75" x14ac:dyDescent="0.2">
      <c r="C31" s="27"/>
      <c r="D31" s="27"/>
      <c r="E31" s="27"/>
      <c r="F31" s="28"/>
      <c r="G31" s="27"/>
      <c r="H31" s="39"/>
      <c r="I31" s="39"/>
      <c r="J31" s="39"/>
    </row>
  </sheetData>
  <sheetProtection password="C60F" sheet="1" objects="1" scenarios="1" formatCells="0" formatRows="0"/>
  <autoFilter ref="A13:J23"/>
  <mergeCells count="22">
    <mergeCell ref="H31:J31"/>
    <mergeCell ref="B26:F26"/>
    <mergeCell ref="H26:J26"/>
    <mergeCell ref="B27:F27"/>
    <mergeCell ref="H27:J27"/>
    <mergeCell ref="B28:F28"/>
    <mergeCell ref="H28:J28"/>
    <mergeCell ref="A11:J11"/>
    <mergeCell ref="B25:F25"/>
    <mergeCell ref="H25:J25"/>
    <mergeCell ref="B29:F29"/>
    <mergeCell ref="H29:J29"/>
    <mergeCell ref="H6:J6"/>
    <mergeCell ref="A7:J7"/>
    <mergeCell ref="A8:J8"/>
    <mergeCell ref="A9:J9"/>
    <mergeCell ref="A10:J10"/>
    <mergeCell ref="H1:J1"/>
    <mergeCell ref="H2:J2"/>
    <mergeCell ref="H3:J3"/>
    <mergeCell ref="H4:J4"/>
    <mergeCell ref="H5:J5"/>
  </mergeCells>
  <conditionalFormatting sqref="B17:B18">
    <cfRule type="cellIs" dxfId="1" priority="1" stopIfTrue="1" operator="equal">
      <formula>"бюджетные инвестиции в объекты капитального строительства, не"</formula>
    </cfRule>
  </conditionalFormatting>
  <conditionalFormatting sqref="B17:B18">
    <cfRule type="cellIs" dxfId="0" priority="2" stopIfTrue="1" operator="equal">
      <formula>"проектно-изыскательские работы"</formula>
    </cfRule>
  </conditionalFormatting>
  <printOptions horizontalCentered="1"/>
  <pageMargins left="0.39370078740157483" right="0.39370078740157483" top="0.39370078740157483" bottom="0.39370078740157483" header="0.19685039370078741" footer="0.51181102362204722"/>
  <pageSetup paperSize="9" scale="74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р-н Ханты-Мансийский</vt:lpstr>
      <vt:lpstr>'р-н Ханты-Мансийский'!Заголовки_для_печати</vt:lpstr>
      <vt:lpstr>'р-н Ханты-Мансийский'!Область_печати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Сидлачик Виталий Владимирович</dc:creator>
  <cp:lastModifiedBy>Куклина В.В.</cp:lastModifiedBy>
  <cp:lastPrinted>2016-12-13T12:04:27Z</cp:lastPrinted>
  <dcterms:created xsi:type="dcterms:W3CDTF">2016-12-09T11:37:07Z</dcterms:created>
  <dcterms:modified xsi:type="dcterms:W3CDTF">2016-12-13T12:08:17Z</dcterms:modified>
</cp:coreProperties>
</file>