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ewfs\SHARE\Ekonom\Программы\All\2024\Разное\Итоги\2. 1 полугодие 2024 года\ДИЗО\"/>
    </mc:Choice>
  </mc:AlternateContent>
  <bookViews>
    <workbookView xWindow="-120" yWindow="-120" windowWidth="29040" windowHeight="15840"/>
  </bookViews>
  <sheets>
    <sheet name="на 01.07.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1" i="1"/>
  <c r="F10" i="1"/>
  <c r="F9" i="1"/>
  <c r="F7" i="1"/>
  <c r="F6" i="1"/>
</calcChain>
</file>

<file path=xl/sharedStrings.xml><?xml version="1.0" encoding="utf-8"?>
<sst xmlns="http://schemas.openxmlformats.org/spreadsheetml/2006/main" count="39" uniqueCount="35">
  <si>
    <t>№ п/п</t>
  </si>
  <si>
    <t>Наименование целевого показателя*</t>
  </si>
  <si>
    <t>Ед. измер.</t>
  </si>
  <si>
    <t>пояснения</t>
  </si>
  <si>
    <t xml:space="preserve"> 1.</t>
  </si>
  <si>
    <t>2.</t>
  </si>
  <si>
    <t>3.</t>
  </si>
  <si>
    <t>4.</t>
  </si>
  <si>
    <t>5.</t>
  </si>
  <si>
    <t>Значение показателя в 2024 году (план)</t>
  </si>
  <si>
    <t>Количество объектов оценки</t>
  </si>
  <si>
    <t>Количество земельных участков (под объектами муниципальной собственности, для муниципальных нужд), земельных участков, государственная собственность на которые не разграничена</t>
  </si>
  <si>
    <t>Количество граждан, зарегистрировавших право собственности на земельные участки в рамках реализации Федерального закона 
от 30.06.2006 № 93-ФЗ 
«О внесении изменений 
в некоторые законодательные акты Российской Федерации 
по вопросу оформления 
в упрощенном порядке прав граждан на отдельные объекты недвижимого имущества»</t>
  </si>
  <si>
    <t>единиц</t>
  </si>
  <si>
    <t>Удельный вес расходов на содержание имущества в общем объеме неналоговых доходов, полученных от использования муниципального имущества, %</t>
  </si>
  <si>
    <t>%</t>
  </si>
  <si>
    <t>Исполнение плана по поступлению неналоговых доходов в бюджет района, %</t>
  </si>
  <si>
    <t>Количество изготовленных технических паспортов, технических планов и актов обследования</t>
  </si>
  <si>
    <t>3.1.</t>
  </si>
  <si>
    <t>Объекты жилого, нежилого фонда, ед.</t>
  </si>
  <si>
    <t>Ед.</t>
  </si>
  <si>
    <t>3.2.</t>
  </si>
  <si>
    <t>Линейные объекты, км</t>
  </si>
  <si>
    <t xml:space="preserve">Км </t>
  </si>
  <si>
    <t>Количество отремонтированных объектов, единиц</t>
  </si>
  <si>
    <t>6.</t>
  </si>
  <si>
    <t>7.</t>
  </si>
  <si>
    <t>Анализ исполнения целевых показателей по муниципальной программе "Формирование и развитие муниципального имущества Ханты-Мансийского района" на 01.07.2024</t>
  </si>
  <si>
    <t>Фактическое значение показателя по состоянию на 01.07.2024</t>
  </si>
  <si>
    <t>на текущую дату выполнен ремонт участкогово пункта полиции в д. Ярки, ул. Снежная, 6.                  До конца года планируется выполнение работ по ремонту: ФАП в д. Согом для размещения почтового отделения; здание больницы в п. Горноправдинск, пер. Школьный, д. 8б для размещения молодежного центра;  жилой дом с. Селиярово, ул. Братьев Фирсовых, д. 10 (АСП Селиярово); ремонт  фундамента жилого дома по адресу: д. Согом, ул. Набережная, д. 27 (АСП Согом)</t>
  </si>
  <si>
    <r>
      <t>заключены муниципальные контракты на оценку со сроком исполнения декабрь 2024 года, выполнение работ осуществляется по заявкам заказчика, на текущую дату произведена оценка 17 объектов муниципальной собственности,</t>
    </r>
    <r>
      <rPr>
        <b/>
        <sz val="10"/>
        <color theme="1"/>
        <rFont val="Times New Roman"/>
        <family val="1"/>
        <charset val="204"/>
      </rPr>
      <t xml:space="preserve"> 9  </t>
    </r>
    <r>
      <rPr>
        <sz val="10"/>
        <color theme="1"/>
        <rFont val="Times New Roman"/>
        <family val="1"/>
        <charset val="204"/>
      </rPr>
      <t>земельных участков для совершения сделок по передаче прав владения и (или) пользования, приватизации, отчуждения в соответствии с действующим законодательством. Показатель по итогам года планируется выполнить в полном объеме</t>
    </r>
  </si>
  <si>
    <t>% исполнения</t>
  </si>
  <si>
    <t>заключен муниципальный контракт на проведение кадастровых работ в сумме 500,0 тыс. рублей, срок исполнения работ - декабрь 2024 года; на отчетную дату проведены работы и получены документы по 27 земельным участкам. Показатель по итогам года планируется выполнить в полном объеме</t>
  </si>
  <si>
    <t>заключен муниципальный контракт на проведение кадастровых работ в сумме 100,0 тыс. рублей, срок исполнения - декабрь 2024 года; на отчетную дату проведены работы и получены документы по 8 земельным участкам (8 граждан зарегистрировали право собственности на свои земельные участки в упрощенном порядке).Показатель по итогам года планируется выполнить в полном объеме</t>
  </si>
  <si>
    <t>заключен контракт на паспортизацию объектов со сроком исполнения декабрь 2024 года по заявкам заказчика на указанный объем объектов, на отчетную дату выполнены работы в отношении 3 объектов недвижимого имущества, 0,5 км инженерных сетей. Показатель по итогам года планируется выполнить в полном объеме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</si>
</sst>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6"/>
  <sheetViews>
    <sheetView tabSelected="1" workbookViewId="0">
      <selection activeCell="B16" sqref="B16"/>
    </sheetView>
  </sheetViews>
  <sheetFormatPr defaultRowHeight="15" x14ac:dyDescent="0.25"/>
  <cols>
    <col min="1" max="1" width="5.42578125" customWidth="1"/>
    <col min="2" max="2" width="34.85546875" customWidth="1"/>
    <col min="4" max="4" width="12.42578125" customWidth="1"/>
    <col min="5" max="5" width="19" customWidth="1"/>
    <col min="6" max="6" width="13.140625" customWidth="1"/>
    <col min="7" max="7" width="42.28515625" customWidth="1"/>
  </cols>
  <sheetData>
    <row r="2" spans="1:7" ht="39.75" customHeight="1" x14ac:dyDescent="0.25">
      <c r="A2" s="17" t="s">
        <v>27</v>
      </c>
      <c r="B2" s="17"/>
      <c r="C2" s="17"/>
      <c r="D2" s="17"/>
      <c r="E2" s="17"/>
      <c r="F2" s="17"/>
      <c r="G2" s="17"/>
    </row>
    <row r="4" spans="1:7" x14ac:dyDescent="0.25">
      <c r="A4" s="18" t="s">
        <v>0</v>
      </c>
      <c r="B4" s="18" t="s">
        <v>1</v>
      </c>
      <c r="C4" s="18" t="s">
        <v>2</v>
      </c>
      <c r="D4" s="18" t="s">
        <v>9</v>
      </c>
      <c r="E4" s="18" t="s">
        <v>28</v>
      </c>
      <c r="F4" s="18" t="s">
        <v>31</v>
      </c>
      <c r="G4" s="18" t="s">
        <v>3</v>
      </c>
    </row>
    <row r="5" spans="1:7" ht="60" customHeight="1" x14ac:dyDescent="0.25">
      <c r="A5" s="19"/>
      <c r="B5" s="19"/>
      <c r="C5" s="19"/>
      <c r="D5" s="20"/>
      <c r="E5" s="20"/>
      <c r="F5" s="21"/>
      <c r="G5" s="18"/>
    </row>
    <row r="6" spans="1:7" ht="60" customHeight="1" x14ac:dyDescent="0.25">
      <c r="A6" s="1" t="s">
        <v>4</v>
      </c>
      <c r="B6" s="7" t="s">
        <v>14</v>
      </c>
      <c r="C6" s="1" t="s">
        <v>15</v>
      </c>
      <c r="D6" s="1">
        <v>69</v>
      </c>
      <c r="E6" s="13">
        <v>46.1</v>
      </c>
      <c r="F6" s="11">
        <f>E6/D6*100</f>
        <v>66.811594202898547</v>
      </c>
      <c r="G6" s="4"/>
    </row>
    <row r="7" spans="1:7" ht="60" customHeight="1" x14ac:dyDescent="0.25">
      <c r="A7" s="1" t="s">
        <v>5</v>
      </c>
      <c r="B7" s="7" t="s">
        <v>16</v>
      </c>
      <c r="C7" s="1" t="s">
        <v>15</v>
      </c>
      <c r="D7" s="1">
        <v>100</v>
      </c>
      <c r="E7" s="13">
        <v>55.3</v>
      </c>
      <c r="F7" s="11">
        <f>E7/D7*100</f>
        <v>55.3</v>
      </c>
      <c r="G7" s="4"/>
    </row>
    <row r="8" spans="1:7" ht="43.5" customHeight="1" x14ac:dyDescent="0.25">
      <c r="A8" s="1" t="s">
        <v>6</v>
      </c>
      <c r="B8" s="7" t="s">
        <v>17</v>
      </c>
      <c r="C8" s="1"/>
      <c r="D8" s="1"/>
      <c r="E8" s="1"/>
      <c r="F8" s="12"/>
      <c r="G8" s="14" t="s">
        <v>34</v>
      </c>
    </row>
    <row r="9" spans="1:7" ht="25.5" customHeight="1" x14ac:dyDescent="0.25">
      <c r="A9" s="1" t="s">
        <v>18</v>
      </c>
      <c r="B9" s="7" t="s">
        <v>19</v>
      </c>
      <c r="C9" s="1" t="s">
        <v>20</v>
      </c>
      <c r="D9" s="1">
        <v>13</v>
      </c>
      <c r="E9" s="1">
        <v>3</v>
      </c>
      <c r="F9" s="11">
        <f>E9/D9*100</f>
        <v>23.076923076923077</v>
      </c>
      <c r="G9" s="15"/>
    </row>
    <row r="10" spans="1:7" ht="23.25" customHeight="1" x14ac:dyDescent="0.25">
      <c r="A10" s="1" t="s">
        <v>21</v>
      </c>
      <c r="B10" s="7" t="s">
        <v>22</v>
      </c>
      <c r="C10" s="1" t="s">
        <v>23</v>
      </c>
      <c r="D10" s="1">
        <v>3</v>
      </c>
      <c r="E10" s="1">
        <v>0.5</v>
      </c>
      <c r="F10" s="11">
        <f>E10/D10*100</f>
        <v>16.666666666666664</v>
      </c>
      <c r="G10" s="16"/>
    </row>
    <row r="11" spans="1:7" ht="146.25" customHeight="1" x14ac:dyDescent="0.25">
      <c r="A11" s="5" t="s">
        <v>7</v>
      </c>
      <c r="B11" s="9" t="s">
        <v>10</v>
      </c>
      <c r="C11" s="10" t="s">
        <v>13</v>
      </c>
      <c r="D11" s="10">
        <v>40</v>
      </c>
      <c r="E11" s="10">
        <v>26</v>
      </c>
      <c r="F11" s="11">
        <f>E11/D11*100</f>
        <v>65</v>
      </c>
      <c r="G11" s="2" t="s">
        <v>30</v>
      </c>
    </row>
    <row r="12" spans="1:7" ht="142.5" customHeight="1" x14ac:dyDescent="0.25">
      <c r="A12" s="8" t="s">
        <v>8</v>
      </c>
      <c r="B12" s="7" t="s">
        <v>24</v>
      </c>
      <c r="C12" s="1" t="s">
        <v>20</v>
      </c>
      <c r="D12" s="1">
        <v>5</v>
      </c>
      <c r="E12" s="1">
        <v>1</v>
      </c>
      <c r="F12" s="11">
        <f t="shared" ref="F12:F14" si="0">E12/D12*100</f>
        <v>20</v>
      </c>
      <c r="G12" s="2" t="s">
        <v>29</v>
      </c>
    </row>
    <row r="13" spans="1:7" ht="87" customHeight="1" x14ac:dyDescent="0.25">
      <c r="A13" s="1" t="s">
        <v>25</v>
      </c>
      <c r="B13" s="6" t="s">
        <v>11</v>
      </c>
      <c r="C13" s="5" t="s">
        <v>13</v>
      </c>
      <c r="D13" s="5">
        <v>40</v>
      </c>
      <c r="E13" s="5">
        <v>27</v>
      </c>
      <c r="F13" s="11">
        <f t="shared" si="0"/>
        <v>67.5</v>
      </c>
      <c r="G13" s="2" t="s">
        <v>32</v>
      </c>
    </row>
    <row r="14" spans="1:7" ht="162.75" customHeight="1" x14ac:dyDescent="0.25">
      <c r="A14" s="1" t="s">
        <v>26</v>
      </c>
      <c r="B14" s="2" t="s">
        <v>12</v>
      </c>
      <c r="C14" s="1" t="s">
        <v>13</v>
      </c>
      <c r="D14" s="1">
        <v>10</v>
      </c>
      <c r="E14" s="1">
        <v>8</v>
      </c>
      <c r="F14" s="11">
        <f t="shared" si="0"/>
        <v>80</v>
      </c>
      <c r="G14" s="2" t="s">
        <v>33</v>
      </c>
    </row>
    <row r="16" spans="1:7" x14ac:dyDescent="0.25">
      <c r="B16" s="3"/>
    </row>
  </sheetData>
  <mergeCells count="9">
    <mergeCell ref="G8:G10"/>
    <mergeCell ref="A2:G2"/>
    <mergeCell ref="A4:A5"/>
    <mergeCell ref="B4:B5"/>
    <mergeCell ref="C4:C5"/>
    <mergeCell ref="G4:G5"/>
    <mergeCell ref="D4:D5"/>
    <mergeCell ref="E4:E5"/>
    <mergeCell ref="F4:F5"/>
  </mergeCell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01.07.2024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Колесникова О.М.</dc:creator>
  <cp:lastModifiedBy>Колесникова О.М.</cp:lastModifiedBy>
  <cp:lastPrinted>2024-06-14T04:22:10Z</cp:lastPrinted>
  <dcterms:created xsi:type="dcterms:W3CDTF">2024-05-29T06:17:36Z</dcterms:created>
  <dcterms:modified xsi:type="dcterms:W3CDTF">2024-07-18T12:00:24Z</dcterms:modified>
</cp:coreProperties>
</file>