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120"/>
  </bookViews>
  <sheets>
    <sheet name="260 дума" sheetId="1" r:id="rId1"/>
  </sheets>
  <calcPr calcId="152511"/>
</workbook>
</file>

<file path=xl/calcChain.xml><?xml version="1.0" encoding="utf-8"?>
<calcChain xmlns="http://schemas.openxmlformats.org/spreadsheetml/2006/main">
  <c r="C13" i="1" l="1"/>
  <c r="D11" i="1" l="1"/>
  <c r="D12" i="1"/>
  <c r="D10" i="1"/>
  <c r="B13" i="1"/>
  <c r="D13" i="1" l="1"/>
</calcChain>
</file>

<file path=xl/sharedStrings.xml><?xml version="1.0" encoding="utf-8"?>
<sst xmlns="http://schemas.openxmlformats.org/spreadsheetml/2006/main" count="10" uniqueCount="10">
  <si>
    <t>Доходы</t>
  </si>
  <si>
    <t>Расходы</t>
  </si>
  <si>
    <t>Дефицит</t>
  </si>
  <si>
    <t>в том числе объём межбюджетных трансфертов, получаемых из других бюджетов</t>
  </si>
  <si>
    <t>Наименование показателя</t>
  </si>
  <si>
    <t>Отклонение от первоначального бюджета (столбец 3 - столбец 2</t>
  </si>
  <si>
    <t>Изменение основных характеристик бюджета Ханты-Мансийского района</t>
  </si>
  <si>
    <t>Решение Думы № 214 от 13.12.2017 "О бюджете Ханты-Мансийского
района на 2018 год и плановый период 2019 и 2020 годов"</t>
  </si>
  <si>
    <t>Решение Думы № 260 от 23.03. 2018 "О внесении изменений в решение Думы Ханты-Мансийского района от 13.12.2017 № 214  "О бюджете Ханты-Мансийского
района на 2018 год и плановый период 2019 и 2020 годов"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</si>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</sst>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15"/>
  <sheetViews>
    <sheetView tabSelected="1" topLeftCell="A4" workbookViewId="0">
      <selection activeCell="G11" sqref="G11"/>
    </sheetView>
  </sheetViews>
  <sheetFormatPr defaultColWidth="9.109375" defaultRowHeight="18" x14ac:dyDescent="0.35"/>
  <cols>
    <col min="1" max="1" width="36.6640625" style="1" customWidth="1"/>
    <col min="2" max="2" width="29.88671875" style="1" customWidth="1"/>
    <col min="3" max="3" width="30.33203125" style="1" customWidth="1"/>
    <col min="4" max="4" width="25.33203125" style="1" customWidth="1"/>
    <col min="5" max="16384" width="9.109375" style="1"/>
  </cols>
  <sheetData>
    <row r="5" spans="1:4" x14ac:dyDescent="0.35">
      <c r="A5" s="9" t="s">
        <v>6</v>
      </c>
      <c r="B5" s="9"/>
      <c r="C5" s="9"/>
      <c r="D5" s="9"/>
    </row>
    <row r="6" spans="1:4" x14ac:dyDescent="0.35">
      <c r="A6" s="8"/>
      <c r="B6" s="8"/>
      <c r="C6" s="8"/>
      <c r="D6" s="8"/>
    </row>
    <row r="7" spans="1:4" x14ac:dyDescent="0.35">
      <c r="A7" s="7"/>
      <c r="B7" s="7"/>
      <c r="C7" s="7"/>
      <c r="D7" s="7" t="s">
        <v>9</v>
      </c>
    </row>
    <row r="8" spans="1:4" ht="198" x14ac:dyDescent="0.35">
      <c r="A8" s="2" t="s">
        <v>4</v>
      </c>
      <c r="B8" s="3" t="s">
        <v>7</v>
      </c>
      <c r="C8" s="3" t="s">
        <v>8</v>
      </c>
      <c r="D8" s="3" t="s">
        <v>5</v>
      </c>
    </row>
    <row r="9" spans="1:4" x14ac:dyDescent="0.35">
      <c r="A9" s="2">
        <v>1</v>
      </c>
      <c r="B9" s="3">
        <v>2</v>
      </c>
      <c r="C9" s="3">
        <v>3</v>
      </c>
      <c r="D9" s="2">
        <v>4</v>
      </c>
    </row>
    <row r="10" spans="1:4" x14ac:dyDescent="0.35">
      <c r="A10" s="4" t="s">
        <v>0</v>
      </c>
      <c r="B10" s="5">
        <v>3208530.9</v>
      </c>
      <c r="C10" s="5">
        <v>3199492.2</v>
      </c>
      <c r="D10" s="5">
        <f>SUM(C10-B10)</f>
        <v>-9038.6999999997206</v>
      </c>
    </row>
    <row r="11" spans="1:4" ht="72" x14ac:dyDescent="0.35">
      <c r="A11" s="4" t="s">
        <v>3</v>
      </c>
      <c r="B11" s="5">
        <v>1989941.5</v>
      </c>
      <c r="C11" s="5">
        <v>1994031.4</v>
      </c>
      <c r="D11" s="5">
        <f t="shared" ref="D11:D13" si="0">SUM(C11-B11)</f>
        <v>4089.8999999999069</v>
      </c>
    </row>
    <row r="12" spans="1:4" x14ac:dyDescent="0.35">
      <c r="A12" s="4" t="s">
        <v>1</v>
      </c>
      <c r="B12" s="5">
        <v>3310496.2</v>
      </c>
      <c r="C12" s="5">
        <v>3663290.4</v>
      </c>
      <c r="D12" s="5">
        <f t="shared" si="0"/>
        <v>352794.19999999972</v>
      </c>
    </row>
    <row r="13" spans="1:4" x14ac:dyDescent="0.35">
      <c r="A13" s="4" t="s">
        <v>2</v>
      </c>
      <c r="B13" s="5">
        <f>SUM(B10-B12)</f>
        <v>-101965.30000000028</v>
      </c>
      <c r="C13" s="5">
        <f>SUM(C10-C12)</f>
        <v>-463798.19999999972</v>
      </c>
      <c r="D13" s="5">
        <f t="shared" si="0"/>
        <v>-361832.89999999944</v>
      </c>
    </row>
    <row r="15" spans="1:4" x14ac:dyDescent="0.35">
      <c r="D15" s="6"/>
    </row>
  </sheetData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 дума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SobyaninSA</dc:creator>
  <cp:lastModifiedBy>Турукина Т.И.</cp:lastModifiedBy>
  <cp:lastPrinted>2016-06-15T14:41:34Z</cp:lastPrinted>
  <dcterms:created xsi:type="dcterms:W3CDTF">2016-06-15T14:05:16Z</dcterms:created>
  <dcterms:modified xsi:type="dcterms:W3CDTF">2018-05-24T06:19:46Z</dcterms:modified>
</cp:coreProperties>
</file>